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7275" windowWidth="17070" windowHeight="11205"/>
  </bookViews>
  <sheets>
    <sheet name="貨物情報照会情報（搬入時申告情報）" sheetId="1" r:id="rId1"/>
  </sheets>
  <definedNames>
    <definedName name="_xlnm._FilterDatabase" localSheetId="0" hidden="1">'貨物情報照会情報（搬入時申告情報）'!$A$3:$U$3</definedName>
    <definedName name="_xlnm.Print_Titles" localSheetId="0">'貨物情報照会情報（搬入時申告情報）'!$1:$3</definedName>
    <definedName name="Z_D879CD10_3C54_4B48_AE26_1E31F2C6FBEE_.wvu.FilterData" localSheetId="0" hidden="1">'貨物情報照会情報（搬入時申告情報）'!$A$3:$U$3</definedName>
    <definedName name="Z_D879CD10_3C54_4B48_AE26_1E31F2C6FBEE_.wvu.PrintTitles" localSheetId="0" hidden="1">'貨物情報照会情報（搬入時申告情報）'!$1:$3</definedName>
    <definedName name="Z_DAA09636_3837_4176_9ED4_310469A35005_.wvu.FilterData" localSheetId="0" hidden="1">'貨物情報照会情報（搬入時申告情報）'!$A$3:$U$3</definedName>
    <definedName name="Z_DAA09636_3837_4176_9ED4_310469A35005_.wvu.PrintTitles" localSheetId="0" hidden="1">'貨物情報照会情報（搬入時申告情報）'!$1:$3</definedName>
  </definedNames>
  <calcPr calcId="145621" refMode="R1C1"/>
  <customWorkbookViews>
    <customWorkbookView name="momoseh - 個人用ビュー" guid="{DAA09636-3837-4176-9ED4-310469A35005}" mergeInterval="0" personalView="1" maximized="1" windowWidth="1276" windowHeight="853" activeSheetId="1" showComments="commIndAndComment"/>
    <customWorkbookView name="NDC-SHIOMI - 個人用ビュー" guid="{D879CD10-3C54-4B48-AE26-1E31F2C6FBEE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<sst xmlns="http://schemas.openxmlformats.org/spreadsheetml/2006/main" count="86" uniqueCount="63">
  <si>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</si>
  <si>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</si>
  <si>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</si>
  <si>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</si>
  <si>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</si>
  <si>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</si>
  <si>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</si>
  <si>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</si>
  <si>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</si>
  <si>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</si>
  <si>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</si>
  <si>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</si>
  <si>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</si>
  <si>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バース表示</t>
    <rPh sb="3" eb="5">
      <t>ヒョウジ</t>
    </rPh>
    <phoneticPr fontId="1"/>
  </si>
  <si>
    <t>M</t>
  </si>
  <si>
    <t>C</t>
  </si>
  <si>
    <t>処理結果コード</t>
  </si>
  <si>
    <t>M</t>
    <phoneticPr fontId="1"/>
  </si>
  <si>
    <t>an</t>
    <phoneticPr fontId="1"/>
  </si>
  <si>
    <t>利用者コード</t>
  </si>
  <si>
    <t>保税地域コード、バースコード</t>
  </si>
  <si>
    <t>搬入時申告起動保税地域コードがバースコードの場合に「Ｂ」を出力</t>
    <rPh sb="0" eb="2">
      <t>ハンニュウ</t>
    </rPh>
    <rPh sb="2" eb="3">
      <t>ジ</t>
    </rPh>
    <rPh sb="3" eb="5">
      <t>シンコク</t>
    </rPh>
    <rPh sb="5" eb="7">
      <t>キドウ</t>
    </rPh>
    <rPh sb="7" eb="9">
      <t>ホゼイ</t>
    </rPh>
    <rPh sb="9" eb="11">
      <t>チイキ</t>
    </rPh>
    <rPh sb="22" eb="24">
      <t>バアイ</t>
    </rPh>
    <rPh sb="29" eb="31">
      <t>シュツリョク</t>
    </rPh>
    <phoneticPr fontId="1"/>
  </si>
  <si>
    <t>業務コード</t>
  </si>
  <si>
    <t>C</t>
    <phoneticPr fontId="1"/>
  </si>
  <si>
    <t>貨物情報ＤＢに登録されている搬入時申告に対する申告番を出力</t>
  </si>
  <si>
    <t>貨物情報照会情報（搬入時申告情報）（ＳＡＬ０４１）</t>
  </si>
  <si>
    <t>項番5～15は正常終了の場合に出力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</si>
  <si>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>メールサブジェクトには以下の項目を出力
・貨物管理番号　３５桁</t>
    <phoneticPr fontId="1"/>
  </si>
  <si>
    <t>処理結果コード</t>
    <phoneticPr fontId="1"/>
  </si>
  <si>
    <t>システムで判定された処理結果を出力</t>
    <phoneticPr fontId="1"/>
  </si>
  <si>
    <t>貨物管理番号</t>
    <phoneticPr fontId="1"/>
  </si>
  <si>
    <t>指定情報コード</t>
    <phoneticPr fontId="1"/>
  </si>
  <si>
    <t>「ＨＡＮ」を出力</t>
    <phoneticPr fontId="1"/>
  </si>
  <si>
    <t>申告種別</t>
    <phoneticPr fontId="1"/>
  </si>
  <si>
    <t>an</t>
    <phoneticPr fontId="1"/>
  </si>
  <si>
    <t>M</t>
    <phoneticPr fontId="1"/>
  </si>
  <si>
    <t>an</t>
    <phoneticPr fontId="1"/>
  </si>
  <si>
    <t>*</t>
    <phoneticPr fontId="1"/>
  </si>
  <si>
    <t>搬入時申告登録年月日 　 　</t>
    <phoneticPr fontId="1"/>
  </si>
  <si>
    <t>n</t>
    <phoneticPr fontId="1"/>
  </si>
  <si>
    <t>M</t>
    <phoneticPr fontId="1"/>
  </si>
  <si>
    <t>搬入時申告が登録された年月日を出力</t>
    <phoneticPr fontId="1"/>
  </si>
  <si>
    <t>搬入時申告登録時刻</t>
    <phoneticPr fontId="1"/>
  </si>
  <si>
    <t>搬入時申告が登録された時刻を出力</t>
    <phoneticPr fontId="1"/>
  </si>
  <si>
    <t>搬入時申告登録者コード</t>
    <phoneticPr fontId="1"/>
  </si>
  <si>
    <t>an</t>
    <phoneticPr fontId="1"/>
  </si>
  <si>
    <t>搬入時申告の登録者の利用者コードを出力</t>
    <phoneticPr fontId="1"/>
  </si>
  <si>
    <t>搬入時申告登録業務コード</t>
    <phoneticPr fontId="1"/>
  </si>
  <si>
    <t>搬入時申告の登録を行った業務コードを出力</t>
    <phoneticPr fontId="1"/>
  </si>
  <si>
    <t>搬入時申告取消年月日 　 　</t>
    <phoneticPr fontId="1"/>
  </si>
  <si>
    <t>C</t>
    <phoneticPr fontId="1"/>
  </si>
  <si>
    <t>搬入時申告が取り消された場合にその取消年月日を出力</t>
    <phoneticPr fontId="1"/>
  </si>
  <si>
    <t>搬入時申告取消時刻</t>
    <phoneticPr fontId="1"/>
  </si>
  <si>
    <t>搬入時申告が取り消された時刻を出力</t>
    <phoneticPr fontId="1"/>
  </si>
  <si>
    <t>*</t>
    <phoneticPr fontId="1"/>
  </si>
  <si>
    <t>申告番号</t>
    <phoneticPr fontId="1"/>
  </si>
  <si>
    <t>an</t>
    <phoneticPr fontId="1"/>
  </si>
  <si>
    <t>C</t>
    <phoneticPr fontId="1"/>
  </si>
  <si>
    <t>起動済表示</t>
    <phoneticPr fontId="1"/>
  </si>
  <si>
    <t>搬入時申告が起動されている場合に「Ｙ」を出力</t>
    <phoneticPr fontId="1"/>
  </si>
  <si>
    <t>搬入時申告起動保税地域コード</t>
    <phoneticPr fontId="1"/>
  </si>
  <si>
    <t>搬入時申告を起動する保税地域を出力</t>
    <phoneticPr fontId="1"/>
  </si>
  <si>
    <r>
      <t>貨物情報ＤＢに登録されている搬入時申告の種別を以下のコードで出力
Ｈ：本申告（輸</t>
    </r>
    <r>
      <rPr>
        <sz val="9"/>
        <color indexed="8"/>
        <rFont val="ＭＳ ゴシック"/>
        <family val="3"/>
        <charset val="128"/>
      </rPr>
      <t>入）または輸出申告搬入後処理（輸出）
Ｃ：輸出入申告
Ｔ：保税運送申告（個別運送または特定保税運送含む）
Ｍ：ＭＦＲ業務で登録された保税運送申告
Ａ：ＭＦＡ業務で登録された保税運送申告
Ｎ：ＮＶＣ０１業務で登録された保税運送申告</t>
    </r>
    <rPh sb="55" eb="57">
      <t>ユシュツ</t>
    </rPh>
    <rPh sb="83" eb="85">
      <t>トクテイ</t>
    </rPh>
    <rPh sb="85" eb="87">
      <t>ホゼイ</t>
    </rPh>
    <rPh sb="87" eb="89">
      <t>ウンソウ</t>
    </rPh>
    <rPh sb="140" eb="142">
      <t>ギョウム</t>
    </rPh>
    <rPh sb="143" eb="145">
      <t>トウロク</t>
    </rPh>
    <rPh sb="148" eb="150">
      <t>ホゼイ</t>
    </rPh>
    <rPh sb="150" eb="152">
      <t>ウンソウ</t>
    </rPh>
    <rPh sb="152" eb="154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</si>
</sst>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="115" zoomScaleNormal="75" zoomScaleSheetLayoutView="11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6" t="s">
        <v>10</v>
      </c>
      <c r="B1" s="16"/>
      <c r="C1" s="16"/>
      <c r="D1" s="17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2">
        <v>1</v>
      </c>
      <c r="B4" s="11"/>
      <c r="C4" s="4" t="s">
        <v>8</v>
      </c>
      <c r="D4" s="1" t="s">
        <v>9</v>
      </c>
      <c r="E4" s="10">
        <v>398</v>
      </c>
      <c r="F4" s="10"/>
      <c r="G4" s="10"/>
      <c r="H4" s="10" t="s">
        <v>17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4"/>
      <c r="U4" s="4" t="s">
        <v>27</v>
      </c>
    </row>
    <row r="5" spans="1:21" ht="33.75" customHeight="1" x14ac:dyDescent="0.15">
      <c r="A5" s="7">
        <v>2</v>
      </c>
      <c r="B5" s="6"/>
      <c r="C5" s="8" t="s">
        <v>28</v>
      </c>
      <c r="D5" s="9" t="s">
        <v>18</v>
      </c>
      <c r="E5" s="9">
        <v>75</v>
      </c>
      <c r="F5" s="10"/>
      <c r="G5" s="10"/>
      <c r="H5" s="9" t="s">
        <v>17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4" t="s">
        <v>16</v>
      </c>
      <c r="U5" s="8" t="s">
        <v>29</v>
      </c>
    </row>
    <row r="6" spans="1:21" ht="33.75" customHeight="1" x14ac:dyDescent="0.15">
      <c r="A6" s="7">
        <f>SUM(A5,1)</f>
        <v>3</v>
      </c>
      <c r="B6" s="6"/>
      <c r="C6" s="8" t="s">
        <v>30</v>
      </c>
      <c r="D6" s="9" t="s">
        <v>18</v>
      </c>
      <c r="E6" s="10">
        <v>35</v>
      </c>
      <c r="F6" s="10"/>
      <c r="G6" s="10"/>
      <c r="H6" s="9" t="s">
        <v>23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4"/>
      <c r="U6" s="8"/>
    </row>
    <row r="7" spans="1:21" ht="33.75" customHeight="1" x14ac:dyDescent="0.15">
      <c r="A7" s="7">
        <f>SUM(A6,1)</f>
        <v>4</v>
      </c>
      <c r="B7" s="6"/>
      <c r="C7" s="8" t="s">
        <v>31</v>
      </c>
      <c r="D7" s="9" t="s">
        <v>18</v>
      </c>
      <c r="E7" s="9">
        <v>3</v>
      </c>
      <c r="F7" s="10"/>
      <c r="G7" s="10"/>
      <c r="H7" s="9" t="s">
        <v>23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4"/>
      <c r="U7" s="8" t="s">
        <v>32</v>
      </c>
    </row>
    <row r="8" spans="1:21" ht="33.75" customHeight="1" x14ac:dyDescent="0.15">
      <c r="A8" s="12" t="s">
        <v>26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</row>
    <row r="9" spans="1:21" ht="101.25" customHeight="1" x14ac:dyDescent="0.15">
      <c r="A9" s="7">
        <f>SUM(A7,1)</f>
        <v>5</v>
      </c>
      <c r="B9" s="9">
        <v>9</v>
      </c>
      <c r="C9" s="8" t="s">
        <v>33</v>
      </c>
      <c r="D9" s="9" t="s">
        <v>34</v>
      </c>
      <c r="E9" s="9">
        <v>1</v>
      </c>
      <c r="F9" s="10"/>
      <c r="G9" s="10"/>
      <c r="H9" s="9" t="s">
        <v>35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4"/>
      <c r="U9" s="8" t="s">
        <v>62</v>
      </c>
    </row>
    <row r="10" spans="1:21" ht="33.75" customHeight="1" x14ac:dyDescent="0.15">
      <c r="A10" s="7">
        <f t="shared" ref="A10:A19" si="0">SUM(A9,1)</f>
        <v>6</v>
      </c>
      <c r="B10" s="9" t="s">
        <v>54</v>
      </c>
      <c r="C10" s="8" t="s">
        <v>55</v>
      </c>
      <c r="D10" s="9" t="s">
        <v>56</v>
      </c>
      <c r="E10" s="9">
        <v>11</v>
      </c>
      <c r="F10" s="10"/>
      <c r="G10" s="10"/>
      <c r="H10" s="9" t="s">
        <v>57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4"/>
      <c r="U10" s="8" t="s">
        <v>24</v>
      </c>
    </row>
    <row r="11" spans="1:21" ht="33.75" customHeight="1" x14ac:dyDescent="0.15">
      <c r="A11" s="7">
        <f t="shared" si="0"/>
        <v>7</v>
      </c>
      <c r="B11" s="9" t="s">
        <v>54</v>
      </c>
      <c r="C11" s="8" t="s">
        <v>58</v>
      </c>
      <c r="D11" s="9" t="s">
        <v>56</v>
      </c>
      <c r="E11" s="9">
        <v>1</v>
      </c>
      <c r="F11" s="10"/>
      <c r="G11" s="10"/>
      <c r="H11" s="9"/>
      <c r="I11" s="9" t="s">
        <v>57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4"/>
      <c r="U11" s="8" t="s">
        <v>59</v>
      </c>
    </row>
    <row r="12" spans="1:21" ht="33.75" customHeight="1" x14ac:dyDescent="0.15">
      <c r="A12" s="7">
        <f t="shared" si="0"/>
        <v>8</v>
      </c>
      <c r="B12" s="9" t="s">
        <v>54</v>
      </c>
      <c r="C12" s="8" t="s">
        <v>60</v>
      </c>
      <c r="D12" s="9" t="s">
        <v>56</v>
      </c>
      <c r="E12" s="10">
        <v>5</v>
      </c>
      <c r="F12" s="10"/>
      <c r="G12" s="10"/>
      <c r="H12" s="9"/>
      <c r="I12" s="9" t="s">
        <v>57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4" t="s">
        <v>20</v>
      </c>
      <c r="U12" s="8" t="s">
        <v>61</v>
      </c>
    </row>
    <row r="13" spans="1:21" ht="33.75" customHeight="1" x14ac:dyDescent="0.15">
      <c r="A13" s="7">
        <f t="shared" si="0"/>
        <v>9</v>
      </c>
      <c r="B13" s="9" t="s">
        <v>54</v>
      </c>
      <c r="C13" s="8" t="s">
        <v>13</v>
      </c>
      <c r="D13" s="9" t="s">
        <v>36</v>
      </c>
      <c r="E13" s="10">
        <v>1</v>
      </c>
      <c r="F13" s="10"/>
      <c r="G13" s="10"/>
      <c r="H13" s="9"/>
      <c r="I13" s="9" t="s">
        <v>15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4"/>
      <c r="U13" s="8" t="s">
        <v>21</v>
      </c>
    </row>
    <row r="14" spans="1:21" ht="33.75" customHeight="1" x14ac:dyDescent="0.15">
      <c r="A14" s="7">
        <f t="shared" si="0"/>
        <v>10</v>
      </c>
      <c r="B14" s="9" t="s">
        <v>37</v>
      </c>
      <c r="C14" s="8" t="s">
        <v>38</v>
      </c>
      <c r="D14" s="9" t="s">
        <v>39</v>
      </c>
      <c r="E14" s="9">
        <v>8</v>
      </c>
      <c r="F14" s="10"/>
      <c r="G14" s="10"/>
      <c r="H14" s="9"/>
      <c r="I14" s="9" t="s">
        <v>40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"/>
      <c r="U14" s="8" t="s">
        <v>41</v>
      </c>
    </row>
    <row r="15" spans="1:21" ht="33.75" customHeight="1" x14ac:dyDescent="0.15">
      <c r="A15" s="7">
        <f t="shared" si="0"/>
        <v>11</v>
      </c>
      <c r="B15" s="9" t="s">
        <v>37</v>
      </c>
      <c r="C15" s="8" t="s">
        <v>42</v>
      </c>
      <c r="D15" s="9" t="s">
        <v>39</v>
      </c>
      <c r="E15" s="9">
        <v>6</v>
      </c>
      <c r="F15" s="10"/>
      <c r="G15" s="10"/>
      <c r="H15" s="9"/>
      <c r="I15" s="9" t="s">
        <v>40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4"/>
      <c r="U15" s="8" t="s">
        <v>43</v>
      </c>
    </row>
    <row r="16" spans="1:21" ht="33.75" customHeight="1" x14ac:dyDescent="0.15">
      <c r="A16" s="7">
        <f t="shared" si="0"/>
        <v>12</v>
      </c>
      <c r="B16" s="9" t="s">
        <v>37</v>
      </c>
      <c r="C16" s="8" t="s">
        <v>44</v>
      </c>
      <c r="D16" s="9" t="s">
        <v>45</v>
      </c>
      <c r="E16" s="9">
        <v>5</v>
      </c>
      <c r="F16" s="10"/>
      <c r="G16" s="10"/>
      <c r="H16" s="9"/>
      <c r="I16" s="9" t="s">
        <v>40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4" t="s">
        <v>19</v>
      </c>
      <c r="U16" s="8" t="s">
        <v>46</v>
      </c>
    </row>
    <row r="17" spans="1:21" ht="33.75" customHeight="1" x14ac:dyDescent="0.15">
      <c r="A17" s="7">
        <f t="shared" si="0"/>
        <v>13</v>
      </c>
      <c r="B17" s="9" t="s">
        <v>37</v>
      </c>
      <c r="C17" s="8" t="s">
        <v>47</v>
      </c>
      <c r="D17" s="9" t="s">
        <v>45</v>
      </c>
      <c r="E17" s="9">
        <v>5</v>
      </c>
      <c r="F17" s="10"/>
      <c r="G17" s="10"/>
      <c r="H17" s="9"/>
      <c r="I17" s="9" t="s">
        <v>40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4" t="s">
        <v>22</v>
      </c>
      <c r="U17" s="8" t="s">
        <v>48</v>
      </c>
    </row>
    <row r="18" spans="1:21" ht="33.75" customHeight="1" x14ac:dyDescent="0.15">
      <c r="A18" s="7">
        <f t="shared" si="0"/>
        <v>14</v>
      </c>
      <c r="B18" s="9" t="s">
        <v>37</v>
      </c>
      <c r="C18" s="8" t="s">
        <v>49</v>
      </c>
      <c r="D18" s="9" t="s">
        <v>39</v>
      </c>
      <c r="E18" s="9">
        <v>8</v>
      </c>
      <c r="F18" s="10"/>
      <c r="G18" s="10"/>
      <c r="H18" s="9"/>
      <c r="I18" s="9" t="s">
        <v>50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4"/>
      <c r="U18" s="8" t="s">
        <v>51</v>
      </c>
    </row>
    <row r="19" spans="1:21" ht="33.75" customHeight="1" x14ac:dyDescent="0.15">
      <c r="A19" s="7">
        <f t="shared" si="0"/>
        <v>15</v>
      </c>
      <c r="B19" s="9" t="s">
        <v>37</v>
      </c>
      <c r="C19" s="8" t="s">
        <v>52</v>
      </c>
      <c r="D19" s="9" t="s">
        <v>39</v>
      </c>
      <c r="E19" s="9">
        <v>6</v>
      </c>
      <c r="F19" s="10"/>
      <c r="G19" s="10"/>
      <c r="H19" s="9"/>
      <c r="I19" s="10"/>
      <c r="J19" s="10" t="s">
        <v>14</v>
      </c>
      <c r="K19" s="10"/>
      <c r="L19" s="10"/>
      <c r="M19" s="10"/>
      <c r="N19" s="10"/>
      <c r="O19" s="10"/>
      <c r="P19" s="10"/>
      <c r="Q19" s="10"/>
      <c r="R19" s="10"/>
      <c r="S19" s="10"/>
      <c r="T19" s="4"/>
      <c r="U19" s="8" t="s">
        <v>53</v>
      </c>
    </row>
  </sheetData>
  <customSheetViews>
    <customSheetView guid="{DAA09636-3837-4176-9ED4-310469A35005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1"/>
      <headerFooter alignWithMargins="0"/>
    </customSheetView>
    <customSheetView guid="{D879CD10-3C54-4B48-AE26-1E31F2C6FBEE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2"/>
      <headerFooter alignWithMargins="0"/>
    </customSheetView>
  </customSheetViews>
  <mergeCells count="16">
    <mergeCell ref="A1:C1"/>
    <mergeCell ref="A2:A3"/>
    <mergeCell ref="B2:B3"/>
    <mergeCell ref="C2:C3"/>
    <mergeCell ref="D2:D3"/>
    <mergeCell ref="D1:U1"/>
    <mergeCell ref="A8:U8"/>
    <mergeCell ref="T2:T3"/>
    <mergeCell ref="U2:U3"/>
    <mergeCell ref="G2:G3"/>
    <mergeCell ref="H3:K3"/>
    <mergeCell ref="L3:O3"/>
    <mergeCell ref="P3:S3"/>
    <mergeCell ref="H2:S2"/>
    <mergeCell ref="E2:E3"/>
    <mergeCell ref="F2:F3"/>
  </mergeCells>
  <phoneticPr fontId="1"/>
  <dataValidations disablePrompts="1" count="1">
    <dataValidation type="list" allowBlank="1" showInputMessage="1" showErrorMessage="1" sqref="D4:D1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3"/>
  <headerFooter alignWithMargins="0">
    <oddFooter>&amp;C7029-37-&amp;P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8D76AE-6BEB-4E6D-A496-0FAD50B44084}"/>
</file>

<file path=customXml/itemProps2.xml><?xml version="1.0" encoding="utf-8"?>
<ds:datastoreItem xmlns:ds="http://schemas.openxmlformats.org/officeDocument/2006/customXml" ds:itemID="{21B60B0B-B87A-4F4B-8AE8-3786B838116E}"/>
</file>

<file path=customXml/itemProps3.xml><?xml version="1.0" encoding="utf-8"?>
<ds:datastoreItem xmlns:ds="http://schemas.openxmlformats.org/officeDocument/2006/customXml" ds:itemID="{2E802CE0-0CE3-4485-9214-75F14A1E30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貨物情報照会情報（搬入時申告情報）</vt:lpstr>
      <vt:lpstr>'貨物情報照会情報（搬入時申告情報）'!Print_Titles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2015-04-17T01:46:35Z</cp:lastPrinted>
  <dcterms:created xsi:type="dcterms:W3CDTF">2011-09-11T15:00:00Z</dcterms:created>
  <dcterms:modified xsi:type="dcterms:W3CDTF">2016-02-01T10:12:12Z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