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externalLinks/externalLink1.xml" ContentType="application/vnd.openxmlformats-officedocument.spreadsheetml.externalLink+xml"/>
  <Override PartName="/docProps/app.xml" ContentType="application/vnd.openxmlformats-officedocument.extended-properties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0" windowWidth="17805" windowHeight="8415"/>
  </bookViews>
  <sheets>
    <sheet name="入力項目" sheetId="1" r:id="rId1"/>
  </sheets>
  <externalReferences>
    <externalReference r:id="rId2"/>
  </externalReferences>
  <definedNames>
    <definedName name="_F074">#REF!</definedName>
    <definedName name="_FA71">#REF!</definedName>
    <definedName name="_FR74">#REF!</definedName>
    <definedName name="_xlnm.Print_Titles" localSheetId="0">入力項目!$1:$3</definedName>
    <definedName name="Z_4FD0FE1B_29B0_4EF1_AB87_448F9B0E214A_.wvu.PrintTitles" localSheetId="0" hidden="1">入力項目!$1:$3</definedName>
    <definedName name="なんか分からないけどここに来た…">[1]CHK!$A$6:$L$117</definedName>
    <definedName name="業務別アクセス情報">#REF!</definedName>
    <definedName name="業務別テーブル編集情報">#REF!</definedName>
    <definedName name="業務別出力編集情報">#REF!</definedName>
  </definedNames>
  <calcPr calcId="145621" calcMode="manual"/>
  <customWorkbookViews>
    <customWorkbookView name="NDC-SHIOMI - 個人用ビュー" guid="{4FD0FE1B-29B0-4EF1-AB87-448F9B0E214A}" mergeInterval="0" personalView="1" maximized="1" windowWidth="1235" windowHeight="830" activeSheetId="1"/>
  </customWorkbookViews>
</workbook>
</file>

<file path=xl/calcChain.xml><?xml version="1.0" encoding="utf-8"?>
<calcChain xmlns="http://schemas.openxmlformats.org/spreadsheetml/2006/main">
  <c r="A6" i="1" l="1"/>
  <c r="A5" i="1"/>
  <c r="A4" i="1"/>
</calcChain>
</file>

<file path=xl/sharedStrings.xml><?xml version="1.0" encoding="utf-8"?>
<sst xmlns="http://schemas.openxmlformats.org/spreadsheetml/2006/main" count="24" uniqueCount="23">
  <si>
    <t>M</t>
  </si>
  <si>
    <t>記事</t>
  </si>
  <si>
    <t>C</t>
  </si>
  <si>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</si>
  <si>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</si>
  <si>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</si>
  <si>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</si>
  <si>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</si>
  <si>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</si>
  <si>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</si>
  <si>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条件</t>
    <rPh sb="0" eb="2">
      <t>ジョウケン</t>
    </rPh>
    <phoneticPr fontId="2"/>
  </si>
  <si>
    <t>入力条件/形式</t>
    <rPh sb="0" eb="2">
      <t>ニュウリョク</t>
    </rPh>
    <rPh sb="2" eb="4">
      <t>ジョウケン</t>
    </rPh>
    <rPh sb="5" eb="7">
      <t>ケイシキ</t>
    </rPh>
    <phoneticPr fontId="2"/>
  </si>
  <si>
    <t>業務名（業務コード）</t>
    <rPh sb="0" eb="3">
      <t>ギョウムメイ</t>
    </rPh>
    <rPh sb="4" eb="6">
      <t>ギョウム</t>
    </rPh>
    <phoneticPr fontId="2"/>
  </si>
  <si>
    <t>ID</t>
    <phoneticPr fontId="2"/>
  </si>
  <si>
    <t>コード</t>
    <phoneticPr fontId="2"/>
  </si>
  <si>
    <t>PNO</t>
  </si>
  <si>
    <t>NTE</t>
  </si>
  <si>
    <t>入力共通項目</t>
    <phoneticPr fontId="2"/>
  </si>
  <si>
    <t>an</t>
    <phoneticPr fontId="2"/>
  </si>
  <si>
    <t>M</t>
    <phoneticPr fontId="2"/>
  </si>
  <si>
    <t>貨物取扱許可申請番号</t>
    <phoneticPr fontId="2"/>
  </si>
  <si>
    <t>j</t>
    <phoneticPr fontId="2"/>
  </si>
  <si>
    <t>貨物取扱許可申請取消（ＡＨＨ）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</si>
</sst>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5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0" fontId="0" fillId="0" borderId="0" xfId="0" applyFill="1" applyBorder="1" applyAlignment="1">
      <alignment vertical="center" wrapText="1"/>
    </xf>
    <xf numFmtId="0" fontId="1" fillId="0" borderId="0" xfId="0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right" vertical="top" wrapText="1"/>
    </xf>
    <xf numFmtId="0" fontId="5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quotePrefix="1" applyNumberFormat="1" applyFont="1" applyFill="1" applyBorder="1" applyAlignment="1" applyProtection="1">
      <alignment horizontal="center" vertical="center"/>
      <protection locked="0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Friday\&#21407;&#26412;\20040914\NewCuPE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 (2)"/>
      <sheetName val="設定"/>
      <sheetName val="欄部"/>
      <sheetName val="共１"/>
      <sheetName val="共２"/>
      <sheetName val="ラ部1"/>
      <sheetName val="テ部1"/>
      <sheetName val="ラ部2"/>
      <sheetName val="テ部5"/>
      <sheetName val="ラ部5"/>
      <sheetName val="テ部4"/>
      <sheetName val="ラ部4"/>
      <sheetName val="テ部3"/>
      <sheetName val="ラ部3"/>
      <sheetName val="テ部2"/>
      <sheetName val="CF"/>
      <sheetName val="テーブルの内容"/>
      <sheetName val="IN"/>
      <sheetName val="SO"/>
      <sheetName val="LO"/>
      <sheetName val="FW"/>
      <sheetName val="ER"/>
      <sheetName val="CHK"/>
      <sheetName val="ACC"/>
      <sheetName val="EDT"/>
      <sheetName val="OU01"/>
      <sheetName val="OU02"/>
      <sheetName val="OU03"/>
      <sheetName val="OU04"/>
      <sheetName val="OU05"/>
      <sheetName val="OU06"/>
      <sheetName val="SR"/>
      <sheetName val="JP"/>
      <sheetName val="KP"/>
      <sheetName val="機CK"/>
      <sheetName val="機ED"/>
      <sheetName val="機AC"/>
      <sheetName val="KR"/>
      <sheetName val="HS"/>
      <sheetName val="FZ11"/>
      <sheetName val="FY11"/>
      <sheetName val="FT11"/>
      <sheetName val="FC11"/>
      <sheetName val="FX11"/>
      <sheetName val="FB11"/>
      <sheetName val="FP11"/>
      <sheetName val="FW11"/>
      <sheetName val="FR11"/>
      <sheetName val="FD11"/>
      <sheetName val="FE1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>
        <row r="6">
          <cell r="A6" t="str">
            <v>パターン</v>
          </cell>
          <cell r="B6" t="str">
            <v>通番</v>
          </cell>
          <cell r="C6" t="str">
            <v>項目ＩＤ</v>
          </cell>
          <cell r="D6" t="str">
            <v>項目名</v>
          </cell>
          <cell r="E6" t="str">
            <v>欄部</v>
          </cell>
          <cell r="F6" t="str">
            <v>階層</v>
          </cell>
          <cell r="G6" t="str">
            <v>条件</v>
          </cell>
          <cell r="H6" t="str">
            <v>処理</v>
          </cell>
          <cell r="I6" t="str">
            <v>パラ１</v>
          </cell>
          <cell r="J6" t="str">
            <v>パラ２</v>
          </cell>
          <cell r="K6" t="str">
            <v>パラ３</v>
          </cell>
          <cell r="L6" t="str">
            <v>ERRコード</v>
          </cell>
        </row>
        <row r="7">
          <cell r="A7">
            <v>1</v>
          </cell>
          <cell r="B7">
            <v>1</v>
          </cell>
          <cell r="C7" t="str">
            <v>HD.ID</v>
          </cell>
          <cell r="D7" t="str">
            <v>利用者ＩＤ(HD)</v>
          </cell>
          <cell r="E7" t="str">
            <v/>
          </cell>
          <cell r="F7" t="str">
            <v>[</v>
          </cell>
          <cell r="G7" t="str">
            <v>OR(HD.GYO=CT.D,HD.GYO=CT.I)</v>
          </cell>
          <cell r="H7" t="str">
            <v>T111</v>
          </cell>
          <cell r="I7" t="str">
            <v>0</v>
          </cell>
        </row>
        <row r="8">
          <cell r="A8">
            <v>1</v>
          </cell>
          <cell r="B8">
            <v>2</v>
          </cell>
          <cell r="C8" t="str">
            <v>*</v>
          </cell>
          <cell r="E8" t="str">
            <v/>
          </cell>
          <cell r="F8" t="str">
            <v>]</v>
          </cell>
          <cell r="G8" t="str">
            <v>*</v>
          </cell>
          <cell r="H8" t="str">
            <v>EDIT</v>
          </cell>
          <cell r="I8" t="str">
            <v>KP.01</v>
          </cell>
          <cell r="J8" t="str">
            <v>HD.ID</v>
          </cell>
        </row>
        <row r="9">
          <cell r="A9">
            <v>1</v>
          </cell>
          <cell r="B9">
            <v>3</v>
          </cell>
          <cell r="C9" t="str">
            <v>*</v>
          </cell>
          <cell r="E9" t="str">
            <v/>
          </cell>
          <cell r="G9" t="str">
            <v>WK.01&gt;&lt;SPC</v>
          </cell>
          <cell r="H9" t="str">
            <v>EDIT</v>
          </cell>
          <cell r="I9" t="str">
            <v>KP.05</v>
          </cell>
          <cell r="J9" t="str">
            <v>WK.01</v>
          </cell>
        </row>
        <row r="10">
          <cell r="A10">
            <v>1</v>
          </cell>
          <cell r="B10">
            <v>4</v>
          </cell>
          <cell r="C10" t="str">
            <v>IN.OLTXXX</v>
          </cell>
          <cell r="D10" t="str">
            <v>保税運送申告番号(入力)</v>
          </cell>
          <cell r="E10" t="str">
            <v/>
          </cell>
          <cell r="F10" t="str">
            <v>[</v>
          </cell>
          <cell r="G10" t="str">
            <v>*</v>
          </cell>
          <cell r="H10" t="str">
            <v>MND</v>
          </cell>
        </row>
        <row r="11">
          <cell r="A11">
            <v>1</v>
          </cell>
          <cell r="B11">
            <v>5</v>
          </cell>
          <cell r="C11" t="str">
            <v>ST.MID(IN.OLTXXX,1,11)</v>
          </cell>
          <cell r="D11" t="str">
            <v>保税運送申告番号(入力)の1文字目から11文字分</v>
          </cell>
          <cell r="E11" t="str">
            <v/>
          </cell>
          <cell r="F11" t="str">
            <v>]</v>
          </cell>
          <cell r="G11" t="str">
            <v>*</v>
          </cell>
          <cell r="H11" t="str">
            <v>NOSPC</v>
          </cell>
        </row>
        <row r="12">
          <cell r="A12">
            <v>1</v>
          </cell>
          <cell r="B12">
            <v>6</v>
          </cell>
          <cell r="C12" t="str">
            <v>HD.ID</v>
          </cell>
          <cell r="D12" t="str">
            <v>利用者ＩＤ(HD)</v>
          </cell>
          <cell r="E12" t="str">
            <v/>
          </cell>
          <cell r="F12" t="str">
            <v>[</v>
          </cell>
          <cell r="G12" t="str">
            <v>HD.GYO=CT.E</v>
          </cell>
          <cell r="H12" t="str">
            <v>T406</v>
          </cell>
          <cell r="I12" t="str">
            <v>0</v>
          </cell>
        </row>
        <row r="13">
          <cell r="A13">
            <v>1</v>
          </cell>
          <cell r="B13">
            <v>7</v>
          </cell>
          <cell r="C13" t="str">
            <v>ST.MID(IN.OLTXXX,12,1)</v>
          </cell>
          <cell r="D13" t="str">
            <v>保税運送申告番号(入力)の12文字目から1文字分</v>
          </cell>
          <cell r="E13" t="str">
            <v/>
          </cell>
          <cell r="G13" t="str">
            <v>*</v>
          </cell>
          <cell r="H13" t="str">
            <v>EQL</v>
          </cell>
          <cell r="I13" t="str">
            <v>ST.MID(WK.03,3,1)</v>
          </cell>
        </row>
        <row r="14">
          <cell r="A14">
            <v>1</v>
          </cell>
          <cell r="B14">
            <v>8</v>
          </cell>
          <cell r="C14" t="str">
            <v>*</v>
          </cell>
          <cell r="E14" t="str">
            <v/>
          </cell>
          <cell r="F14" t="str">
            <v>]</v>
          </cell>
          <cell r="G14" t="str">
            <v>*</v>
          </cell>
          <cell r="H14" t="str">
            <v>EDIT</v>
          </cell>
          <cell r="I14" t="str">
            <v>KP.01</v>
          </cell>
          <cell r="J14" t="str">
            <v>WK.03</v>
          </cell>
        </row>
        <row r="15">
          <cell r="A15">
            <v>1</v>
          </cell>
          <cell r="B15">
            <v>9</v>
          </cell>
          <cell r="C15" t="str">
            <v>IN.USBXXX</v>
          </cell>
          <cell r="D15" t="str">
            <v>運送種別(入力)</v>
          </cell>
          <cell r="E15" t="str">
            <v/>
          </cell>
          <cell r="G15" t="str">
            <v>*</v>
          </cell>
          <cell r="H15" t="str">
            <v>MND</v>
          </cell>
        </row>
        <row r="16">
          <cell r="A16">
            <v>1</v>
          </cell>
          <cell r="B16">
            <v>10</v>
          </cell>
          <cell r="C16" t="str">
            <v>IN.USBXXX</v>
          </cell>
          <cell r="D16" t="str">
            <v>運送種別(入力)</v>
          </cell>
          <cell r="E16" t="str">
            <v/>
          </cell>
          <cell r="F16" t="str">
            <v>&lt;OR</v>
          </cell>
          <cell r="G16" t="str">
            <v>*</v>
          </cell>
          <cell r="H16" t="str">
            <v>EQL</v>
          </cell>
          <cell r="I16" t="str">
            <v>CT.SEA</v>
          </cell>
        </row>
        <row r="17">
          <cell r="A17">
            <v>1</v>
          </cell>
          <cell r="B17">
            <v>11</v>
          </cell>
          <cell r="C17" t="str">
            <v>IN.USBXXX</v>
          </cell>
          <cell r="D17" t="str">
            <v>運送種別(入力)</v>
          </cell>
          <cell r="E17" t="str">
            <v/>
          </cell>
          <cell r="G17" t="str">
            <v>*</v>
          </cell>
          <cell r="H17" t="str">
            <v>EQL</v>
          </cell>
          <cell r="I17" t="str">
            <v>CT.AIR</v>
          </cell>
        </row>
        <row r="18">
          <cell r="A18">
            <v>1</v>
          </cell>
          <cell r="B18">
            <v>12</v>
          </cell>
          <cell r="C18" t="str">
            <v>IN.USBXXX</v>
          </cell>
          <cell r="D18" t="str">
            <v>運送種別(入力)</v>
          </cell>
          <cell r="E18" t="str">
            <v/>
          </cell>
          <cell r="G18" t="str">
            <v>*</v>
          </cell>
          <cell r="H18" t="str">
            <v>EQL</v>
          </cell>
          <cell r="I18" t="str">
            <v>CT.MAL</v>
          </cell>
        </row>
        <row r="19">
          <cell r="A19">
            <v>1</v>
          </cell>
          <cell r="B19">
            <v>13</v>
          </cell>
          <cell r="C19" t="str">
            <v>IN.USBXXX</v>
          </cell>
          <cell r="D19" t="str">
            <v>運送種別(入力)</v>
          </cell>
          <cell r="E19" t="str">
            <v/>
          </cell>
          <cell r="G19" t="str">
            <v>*</v>
          </cell>
          <cell r="H19" t="str">
            <v>EQL</v>
          </cell>
          <cell r="I19" t="str">
            <v>CT.BAG</v>
          </cell>
        </row>
        <row r="20">
          <cell r="A20">
            <v>1</v>
          </cell>
          <cell r="B20">
            <v>14</v>
          </cell>
          <cell r="C20" t="str">
            <v>IN.USBXXX</v>
          </cell>
          <cell r="D20" t="str">
            <v>運送種別(入力)</v>
          </cell>
          <cell r="E20" t="str">
            <v/>
          </cell>
          <cell r="F20" t="str">
            <v>OR&gt;</v>
          </cell>
          <cell r="G20" t="str">
            <v>*</v>
          </cell>
          <cell r="H20" t="str">
            <v>EQL</v>
          </cell>
          <cell r="I20" t="str">
            <v>CT.UNK</v>
          </cell>
          <cell r="L20" t="str">
            <v>700-001</v>
          </cell>
        </row>
        <row r="21">
          <cell r="A21">
            <v>1</v>
          </cell>
          <cell r="B21">
            <v>15</v>
          </cell>
          <cell r="C21" t="str">
            <v>IN.SDTXXX</v>
          </cell>
          <cell r="D21" t="str">
            <v>搬入開始年月日(入力)</v>
          </cell>
          <cell r="E21" t="str">
            <v/>
          </cell>
          <cell r="G21" t="str">
            <v>*</v>
          </cell>
          <cell r="H21" t="str">
            <v>MND</v>
          </cell>
        </row>
        <row r="22">
          <cell r="A22">
            <v>1</v>
          </cell>
          <cell r="B22">
            <v>16</v>
          </cell>
          <cell r="C22" t="str">
            <v>IN.SDTXXX</v>
          </cell>
          <cell r="D22" t="str">
            <v>搬入開始年月日(入力)</v>
          </cell>
          <cell r="E22" t="str">
            <v/>
          </cell>
          <cell r="G22" t="str">
            <v>*</v>
          </cell>
          <cell r="H22" t="str">
            <v>YMD</v>
          </cell>
          <cell r="I22" t="str">
            <v>1</v>
          </cell>
        </row>
        <row r="23">
          <cell r="A23">
            <v>1</v>
          </cell>
          <cell r="B23">
            <v>17</v>
          </cell>
          <cell r="C23" t="str">
            <v>IN.STMXXX</v>
          </cell>
          <cell r="D23" t="str">
            <v>搬入開始時刻(入力)</v>
          </cell>
          <cell r="E23" t="str">
            <v/>
          </cell>
          <cell r="G23" t="str">
            <v>*</v>
          </cell>
          <cell r="H23" t="str">
            <v>MND</v>
          </cell>
        </row>
        <row r="24">
          <cell r="A24">
            <v>1</v>
          </cell>
          <cell r="B24">
            <v>18</v>
          </cell>
          <cell r="C24" t="str">
            <v>IN.STMXXX</v>
          </cell>
          <cell r="D24" t="str">
            <v>搬入開始時刻(入力)</v>
          </cell>
          <cell r="E24" t="str">
            <v/>
          </cell>
          <cell r="G24" t="str">
            <v>*</v>
          </cell>
          <cell r="H24" t="str">
            <v>TIME</v>
          </cell>
        </row>
        <row r="25">
          <cell r="A25">
            <v>1</v>
          </cell>
          <cell r="B25">
            <v>19</v>
          </cell>
          <cell r="C25" t="str">
            <v>IN.EDTXXX</v>
          </cell>
          <cell r="D25" t="str">
            <v>搬入終了年月日(入力)</v>
          </cell>
          <cell r="E25" t="str">
            <v/>
          </cell>
          <cell r="G25" t="str">
            <v>*</v>
          </cell>
          <cell r="H25" t="str">
            <v>MND</v>
          </cell>
        </row>
        <row r="26">
          <cell r="A26">
            <v>1</v>
          </cell>
          <cell r="B26">
            <v>20</v>
          </cell>
          <cell r="C26" t="str">
            <v>IN.EDTXXX</v>
          </cell>
          <cell r="D26" t="str">
            <v>搬入終了年月日(入力)</v>
          </cell>
          <cell r="E26" t="str">
            <v/>
          </cell>
          <cell r="G26" t="str">
            <v>*</v>
          </cell>
          <cell r="H26" t="str">
            <v>YMD</v>
          </cell>
          <cell r="I26" t="str">
            <v>1</v>
          </cell>
        </row>
        <row r="27">
          <cell r="A27">
            <v>1</v>
          </cell>
          <cell r="B27">
            <v>21</v>
          </cell>
          <cell r="C27" t="str">
            <v>IN.ETMXXX</v>
          </cell>
          <cell r="D27" t="str">
            <v>搬入終了時刻(入力)</v>
          </cell>
          <cell r="E27" t="str">
            <v/>
          </cell>
          <cell r="G27" t="str">
            <v>*</v>
          </cell>
          <cell r="H27" t="str">
            <v>MND</v>
          </cell>
        </row>
        <row r="28">
          <cell r="A28">
            <v>1</v>
          </cell>
          <cell r="B28">
            <v>22</v>
          </cell>
          <cell r="C28" t="str">
            <v>IN.ETMXXX</v>
          </cell>
          <cell r="D28" t="str">
            <v>搬入終了時刻(入力)</v>
          </cell>
          <cell r="E28" t="str">
            <v/>
          </cell>
          <cell r="G28" t="str">
            <v>*</v>
          </cell>
          <cell r="H28" t="str">
            <v>TIME</v>
          </cell>
        </row>
        <row r="29">
          <cell r="A29">
            <v>1</v>
          </cell>
          <cell r="B29">
            <v>23</v>
          </cell>
          <cell r="C29" t="str">
            <v>IN.SDTXXX</v>
          </cell>
          <cell r="D29" t="str">
            <v>搬入開始年月日(入力)</v>
          </cell>
          <cell r="E29" t="str">
            <v/>
          </cell>
          <cell r="G29" t="str">
            <v>*</v>
          </cell>
          <cell r="H29" t="str">
            <v>BLW</v>
          </cell>
          <cell r="I29" t="str">
            <v>IN.EDTXXX</v>
          </cell>
        </row>
        <row r="30">
          <cell r="A30">
            <v>1</v>
          </cell>
          <cell r="B30">
            <v>24</v>
          </cell>
          <cell r="C30" t="str">
            <v>ST.MID(IN.AWB000,17,3)</v>
          </cell>
          <cell r="D30" t="str">
            <v>AWB番号(入力)の17文字目から3文字分</v>
          </cell>
          <cell r="E30" t="str">
            <v>RS</v>
          </cell>
          <cell r="F30" t="str">
            <v>[</v>
          </cell>
          <cell r="G30" t="str">
            <v>IN.AWB000&lt;&gt;SPC</v>
          </cell>
          <cell r="H30" t="str">
            <v>SPC</v>
          </cell>
        </row>
        <row r="31">
          <cell r="A31">
            <v>1</v>
          </cell>
          <cell r="B31">
            <v>25</v>
          </cell>
          <cell r="C31" t="str">
            <v>IN.AWB000</v>
          </cell>
          <cell r="D31" t="str">
            <v>AWB番号(入力)</v>
          </cell>
          <cell r="E31" t="str">
            <v>R</v>
          </cell>
          <cell r="G31" t="str">
            <v>*</v>
          </cell>
          <cell r="H31" t="str">
            <v>ROVER</v>
          </cell>
        </row>
        <row r="32">
          <cell r="A32">
            <v>1</v>
          </cell>
          <cell r="B32">
            <v>26</v>
          </cell>
          <cell r="C32" t="str">
            <v>IN.SPT000</v>
          </cell>
          <cell r="D32" t="str">
            <v>スプリット表示(入力)</v>
          </cell>
          <cell r="E32" t="str">
            <v>R</v>
          </cell>
          <cell r="G32" t="str">
            <v>*</v>
          </cell>
          <cell r="H32" t="str">
            <v>ALT1</v>
          </cell>
          <cell r="I32" t="str">
            <v>S</v>
          </cell>
        </row>
        <row r="33">
          <cell r="A33">
            <v>1</v>
          </cell>
          <cell r="B33">
            <v>27</v>
          </cell>
          <cell r="C33" t="str">
            <v>IN.CMD000</v>
          </cell>
          <cell r="D33" t="str">
            <v>品名(入力)</v>
          </cell>
          <cell r="E33" t="str">
            <v>R</v>
          </cell>
          <cell r="G33" t="str">
            <v>*</v>
          </cell>
          <cell r="H33" t="str">
            <v>MND</v>
          </cell>
        </row>
        <row r="34">
          <cell r="A34">
            <v>1</v>
          </cell>
          <cell r="B34">
            <v>28</v>
          </cell>
          <cell r="C34" t="str">
            <v>IN.PCS000</v>
          </cell>
          <cell r="D34" t="str">
            <v>発送個数(入力)</v>
          </cell>
          <cell r="E34" t="str">
            <v>R</v>
          </cell>
          <cell r="G34" t="str">
            <v>*</v>
          </cell>
          <cell r="H34" t="str">
            <v>MND</v>
          </cell>
        </row>
        <row r="35">
          <cell r="A35">
            <v>1</v>
          </cell>
          <cell r="B35">
            <v>29</v>
          </cell>
          <cell r="C35" t="str">
            <v>IN.PCS000</v>
          </cell>
          <cell r="D35" t="str">
            <v>発送個数(入力)</v>
          </cell>
          <cell r="E35" t="str">
            <v>R</v>
          </cell>
          <cell r="G35" t="str">
            <v>*</v>
          </cell>
          <cell r="H35" t="str">
            <v>INT</v>
          </cell>
          <cell r="I35" t="str">
            <v>2</v>
          </cell>
        </row>
        <row r="36">
          <cell r="A36">
            <v>1</v>
          </cell>
          <cell r="B36">
            <v>30</v>
          </cell>
          <cell r="C36" t="str">
            <v>IN.APS000</v>
          </cell>
          <cell r="D36" t="str">
            <v>到着個数(入力)</v>
          </cell>
          <cell r="E36" t="str">
            <v>R</v>
          </cell>
          <cell r="G36" t="str">
            <v>*</v>
          </cell>
          <cell r="H36" t="str">
            <v>INT</v>
          </cell>
          <cell r="I36" t="str">
            <v>2</v>
          </cell>
        </row>
        <row r="37">
          <cell r="A37">
            <v>1</v>
          </cell>
          <cell r="B37">
            <v>31</v>
          </cell>
          <cell r="C37" t="str">
            <v>IN.GPS000</v>
          </cell>
          <cell r="D37" t="str">
            <v>総個数(入力)</v>
          </cell>
          <cell r="E37" t="str">
            <v>R</v>
          </cell>
          <cell r="G37" t="str">
            <v>*</v>
          </cell>
          <cell r="H37" t="str">
            <v>INT</v>
          </cell>
          <cell r="I37" t="str">
            <v>2</v>
          </cell>
        </row>
        <row r="38">
          <cell r="A38">
            <v>1</v>
          </cell>
          <cell r="B38">
            <v>32</v>
          </cell>
          <cell r="C38" t="str">
            <v>IN.WGT000</v>
          </cell>
          <cell r="D38" t="str">
            <v>重量(入力)</v>
          </cell>
          <cell r="E38" t="str">
            <v>R</v>
          </cell>
          <cell r="G38" t="str">
            <v>*</v>
          </cell>
          <cell r="H38" t="str">
            <v>MND</v>
          </cell>
        </row>
        <row r="39">
          <cell r="A39">
            <v>1</v>
          </cell>
          <cell r="B39">
            <v>33</v>
          </cell>
          <cell r="C39" t="str">
            <v>IN.WGT000</v>
          </cell>
          <cell r="D39" t="str">
            <v>重量(入力)</v>
          </cell>
          <cell r="E39" t="str">
            <v>R</v>
          </cell>
          <cell r="G39" t="str">
            <v>*</v>
          </cell>
          <cell r="H39" t="str">
            <v>FLT</v>
          </cell>
          <cell r="I39">
            <v>6.1</v>
          </cell>
        </row>
        <row r="40">
          <cell r="A40">
            <v>1</v>
          </cell>
          <cell r="B40">
            <v>34</v>
          </cell>
          <cell r="C40" t="str">
            <v>*</v>
          </cell>
          <cell r="D40" t="str">
            <v/>
          </cell>
          <cell r="E40" t="str">
            <v>R</v>
          </cell>
          <cell r="F40" t="str">
            <v>[</v>
          </cell>
          <cell r="G40" t="str">
            <v>IN.JTI000=CT.PND</v>
          </cell>
          <cell r="H40" t="str">
            <v>SR.OINJYUHE</v>
          </cell>
          <cell r="I40" t="str">
            <v>IN.WGT000</v>
          </cell>
        </row>
        <row r="41">
          <cell r="A41">
            <v>1</v>
          </cell>
          <cell r="B41">
            <v>35</v>
          </cell>
          <cell r="C41" t="str">
            <v>*</v>
          </cell>
          <cell r="E41" t="str">
            <v>R</v>
          </cell>
          <cell r="F41" t="str">
            <v>]</v>
          </cell>
          <cell r="G41" t="str">
            <v>*</v>
          </cell>
          <cell r="H41" t="str">
            <v>EDIT</v>
          </cell>
          <cell r="I41" t="str">
            <v>KR.12</v>
          </cell>
          <cell r="J41" t="str">
            <v>WK.01</v>
          </cell>
        </row>
        <row r="42">
          <cell r="A42">
            <v>1</v>
          </cell>
          <cell r="B42">
            <v>36</v>
          </cell>
          <cell r="C42" t="str">
            <v>*</v>
          </cell>
          <cell r="E42" t="str">
            <v>R</v>
          </cell>
          <cell r="G42" t="str">
            <v>IN.JTI000=CT.KNG</v>
          </cell>
          <cell r="H42" t="str">
            <v>EDIT</v>
          </cell>
          <cell r="I42" t="str">
            <v>KR.12</v>
          </cell>
          <cell r="J42" t="str">
            <v>IN.WGT000</v>
          </cell>
        </row>
        <row r="43">
          <cell r="A43">
            <v>1</v>
          </cell>
          <cell r="B43">
            <v>37</v>
          </cell>
          <cell r="C43" t="str">
            <v>IN.JTI000</v>
          </cell>
          <cell r="D43" t="str">
            <v>重量単位コード(入力)</v>
          </cell>
          <cell r="E43" t="str">
            <v>R</v>
          </cell>
          <cell r="G43" t="str">
            <v>*</v>
          </cell>
          <cell r="H43" t="str">
            <v>MND</v>
          </cell>
        </row>
        <row r="44">
          <cell r="A44">
            <v>1</v>
          </cell>
          <cell r="B44">
            <v>38</v>
          </cell>
          <cell r="C44" t="str">
            <v>IN.JTI000</v>
          </cell>
          <cell r="D44" t="str">
            <v>重量単位コード(入力)</v>
          </cell>
          <cell r="E44" t="str">
            <v>R</v>
          </cell>
          <cell r="G44" t="str">
            <v>*</v>
          </cell>
          <cell r="H44" t="str">
            <v>T503</v>
          </cell>
          <cell r="I44" t="str">
            <v>0</v>
          </cell>
        </row>
        <row r="45">
          <cell r="A45">
            <v>1</v>
          </cell>
          <cell r="B45">
            <v>39</v>
          </cell>
          <cell r="C45" t="str">
            <v>IN.FL1000</v>
          </cell>
          <cell r="D45" t="str">
            <v>到着便名１(入力)</v>
          </cell>
          <cell r="E45" t="str">
            <v>R</v>
          </cell>
          <cell r="G45" t="str">
            <v>*</v>
          </cell>
          <cell r="H45" t="str">
            <v>MND</v>
          </cell>
        </row>
        <row r="46">
          <cell r="A46">
            <v>1</v>
          </cell>
          <cell r="B46">
            <v>40</v>
          </cell>
          <cell r="C46" t="str">
            <v>*</v>
          </cell>
          <cell r="E46" t="str">
            <v>R</v>
          </cell>
          <cell r="F46" t="str">
            <v>[</v>
          </cell>
          <cell r="G46" t="str">
            <v>IN.FL1000&gt;&lt;CT.UNK</v>
          </cell>
          <cell r="H46" t="str">
            <v>SR.FLTC0000</v>
          </cell>
          <cell r="I46" t="str">
            <v>IN.FL1000</v>
          </cell>
          <cell r="J46" t="str">
            <v>IN.FL2000</v>
          </cell>
        </row>
        <row r="47">
          <cell r="A47">
            <v>1</v>
          </cell>
          <cell r="B47">
            <v>41</v>
          </cell>
          <cell r="C47" t="str">
            <v>WK.01</v>
          </cell>
          <cell r="D47" t="str">
            <v>処理結果(到着便特殊処理)</v>
          </cell>
          <cell r="E47" t="str">
            <v>R</v>
          </cell>
          <cell r="F47" t="str">
            <v>]</v>
          </cell>
          <cell r="G47" t="str">
            <v>*</v>
          </cell>
          <cell r="H47" t="str">
            <v>EQL</v>
          </cell>
          <cell r="I47" t="str">
            <v>CT.OK</v>
          </cell>
        </row>
        <row r="48">
          <cell r="A48">
            <v>1</v>
          </cell>
          <cell r="B48">
            <v>42</v>
          </cell>
          <cell r="C48" t="str">
            <v>IN.FL2000</v>
          </cell>
          <cell r="D48" t="str">
            <v>到着便名２(入力)</v>
          </cell>
          <cell r="E48" t="str">
            <v>R</v>
          </cell>
          <cell r="F48" t="str">
            <v>[</v>
          </cell>
          <cell r="G48" t="str">
            <v>IN.FL1000=CT.UNK</v>
          </cell>
          <cell r="H48" t="str">
            <v>SPC</v>
          </cell>
        </row>
        <row r="49">
          <cell r="A49">
            <v>1</v>
          </cell>
          <cell r="B49">
            <v>43</v>
          </cell>
          <cell r="C49" t="str">
            <v>*</v>
          </cell>
          <cell r="E49" t="str">
            <v>R</v>
          </cell>
          <cell r="F49" t="str">
            <v>]</v>
          </cell>
          <cell r="G49" t="str">
            <v>*</v>
          </cell>
          <cell r="H49" t="str">
            <v>EDIT</v>
          </cell>
          <cell r="I49" t="str">
            <v>KR.15</v>
          </cell>
          <cell r="J49" t="str">
            <v>SPC</v>
          </cell>
        </row>
        <row r="50">
          <cell r="A50">
            <v>1</v>
          </cell>
          <cell r="B50">
            <v>44</v>
          </cell>
          <cell r="C50" t="str">
            <v>IN.FL2000</v>
          </cell>
          <cell r="D50" t="str">
            <v>到着便名２(入力)</v>
          </cell>
          <cell r="E50" t="str">
            <v>R</v>
          </cell>
          <cell r="F50" t="str">
            <v>[</v>
          </cell>
          <cell r="G50" t="str">
            <v>IN.FL1000&gt;&lt;CT.UNK</v>
          </cell>
          <cell r="H50" t="str">
            <v>MND</v>
          </cell>
        </row>
        <row r="51">
          <cell r="A51">
            <v>1</v>
          </cell>
          <cell r="B51">
            <v>45</v>
          </cell>
          <cell r="C51" t="str">
            <v>*</v>
          </cell>
          <cell r="E51" t="str">
            <v>R</v>
          </cell>
          <cell r="F51" t="str">
            <v>]</v>
          </cell>
          <cell r="G51" t="str">
            <v>*</v>
          </cell>
          <cell r="H51" t="str">
            <v>EDIT</v>
          </cell>
          <cell r="I51" t="str">
            <v>KR.15</v>
          </cell>
          <cell r="J51" t="str">
            <v>IN.FL2000</v>
          </cell>
        </row>
        <row r="52">
          <cell r="A52">
            <v>1</v>
          </cell>
          <cell r="B52">
            <v>46</v>
          </cell>
          <cell r="C52" t="str">
            <v>IN.ADT000</v>
          </cell>
          <cell r="D52" t="str">
            <v>入港年月日(入力)</v>
          </cell>
          <cell r="E52" t="str">
            <v>R</v>
          </cell>
          <cell r="F52" t="str">
            <v>[</v>
          </cell>
          <cell r="G52" t="str">
            <v>IN.ADT000&gt;&lt;CT.UNK</v>
          </cell>
          <cell r="H52" t="str">
            <v>MND</v>
          </cell>
        </row>
        <row r="53">
          <cell r="A53">
            <v>1</v>
          </cell>
          <cell r="B53">
            <v>47</v>
          </cell>
          <cell r="C53" t="str">
            <v>IN.ADT000</v>
          </cell>
          <cell r="D53" t="str">
            <v>入港年月日(入力)</v>
          </cell>
          <cell r="E53" t="str">
            <v>R</v>
          </cell>
          <cell r="F53" t="str">
            <v>]</v>
          </cell>
          <cell r="G53" t="str">
            <v>*</v>
          </cell>
          <cell r="H53" t="str">
            <v>YMD</v>
          </cell>
          <cell r="I53" t="str">
            <v>0</v>
          </cell>
        </row>
        <row r="54">
          <cell r="A54">
            <v>1</v>
          </cell>
          <cell r="B54">
            <v>48</v>
          </cell>
          <cell r="C54" t="str">
            <v>IN.ORG000</v>
          </cell>
          <cell r="D54" t="str">
            <v>積出地(入力)</v>
          </cell>
          <cell r="E54" t="str">
            <v>R</v>
          </cell>
          <cell r="G54" t="str">
            <v>*</v>
          </cell>
          <cell r="H54" t="str">
            <v>MND</v>
          </cell>
        </row>
        <row r="55">
          <cell r="A55">
            <v>1</v>
          </cell>
          <cell r="B55">
            <v>49</v>
          </cell>
          <cell r="C55" t="str">
            <v>ST.MID(IN.ORG000,2,2)</v>
          </cell>
          <cell r="D55" t="str">
            <v>積出地(入力)の2文字目から2文字分</v>
          </cell>
          <cell r="E55" t="str">
            <v>R</v>
          </cell>
          <cell r="G55" t="str">
            <v>ST.MID(IN.ORG000,1,1)=CT.?</v>
          </cell>
          <cell r="H55" t="str">
            <v>MND</v>
          </cell>
        </row>
        <row r="56">
          <cell r="A56">
            <v>1</v>
          </cell>
          <cell r="B56">
            <v>50</v>
          </cell>
          <cell r="C56" t="str">
            <v>IN.ORG000</v>
          </cell>
          <cell r="D56" t="str">
            <v>積出地(入力)</v>
          </cell>
          <cell r="E56" t="str">
            <v>R</v>
          </cell>
          <cell r="G56" t="str">
            <v>ST.MID(IN.ORG000,1,1)&gt;&lt;CT.?</v>
          </cell>
          <cell r="H56" t="str">
            <v>F004</v>
          </cell>
          <cell r="I56" t="str">
            <v>0</v>
          </cell>
        </row>
        <row r="57">
          <cell r="A57">
            <v>1</v>
          </cell>
          <cell r="B57">
            <v>51</v>
          </cell>
          <cell r="C57" t="str">
            <v>IN.POL000</v>
          </cell>
          <cell r="D57" t="str">
            <v>取卸港(入力)</v>
          </cell>
          <cell r="E57" t="str">
            <v>R</v>
          </cell>
          <cell r="G57" t="str">
            <v>*</v>
          </cell>
          <cell r="H57" t="str">
            <v>MND</v>
          </cell>
        </row>
        <row r="58">
          <cell r="A58">
            <v>1</v>
          </cell>
          <cell r="B58">
            <v>52</v>
          </cell>
          <cell r="C58" t="str">
            <v>IN.POL000</v>
          </cell>
          <cell r="D58" t="str">
            <v>取卸港(入力)</v>
          </cell>
          <cell r="E58" t="str">
            <v>R</v>
          </cell>
          <cell r="F58" t="str">
            <v>[</v>
          </cell>
          <cell r="G58" t="str">
            <v>IN.POL000&gt;&lt;CT.UNK</v>
          </cell>
          <cell r="H58" t="str">
            <v>F004</v>
          </cell>
          <cell r="I58" t="str">
            <v>0</v>
          </cell>
        </row>
        <row r="59">
          <cell r="A59">
            <v>1</v>
          </cell>
          <cell r="B59">
            <v>53</v>
          </cell>
          <cell r="C59" t="str">
            <v>WK.02</v>
          </cell>
          <cell r="D59" t="str">
            <v>TACM表示(F004)</v>
          </cell>
          <cell r="E59" t="str">
            <v>R</v>
          </cell>
          <cell r="G59" t="str">
            <v>*</v>
          </cell>
          <cell r="H59" t="str">
            <v>EQL</v>
          </cell>
          <cell r="I59" t="str">
            <v>CT.2</v>
          </cell>
        </row>
        <row r="60">
          <cell r="A60">
            <v>1</v>
          </cell>
          <cell r="B60">
            <v>54</v>
          </cell>
          <cell r="C60" t="str">
            <v>*</v>
          </cell>
          <cell r="E60" t="str">
            <v>R</v>
          </cell>
          <cell r="G60" t="str">
            <v>*</v>
          </cell>
          <cell r="H60" t="str">
            <v>EDIT</v>
          </cell>
          <cell r="I60" t="str">
            <v>KP.07</v>
          </cell>
          <cell r="J60" t="str">
            <v>WK.01</v>
          </cell>
        </row>
        <row r="61">
          <cell r="A61">
            <v>1</v>
          </cell>
          <cell r="B61">
            <v>55</v>
          </cell>
          <cell r="C61" t="str">
            <v>IN.POL000</v>
          </cell>
          <cell r="D61" t="str">
            <v>取卸港(入力)</v>
          </cell>
          <cell r="E61" t="str">
            <v>R</v>
          </cell>
          <cell r="G61" t="str">
            <v>*</v>
          </cell>
          <cell r="H61" t="str">
            <v>T613</v>
          </cell>
          <cell r="I61" t="str">
            <v>0</v>
          </cell>
        </row>
        <row r="62">
          <cell r="A62">
            <v>1</v>
          </cell>
          <cell r="B62">
            <v>56</v>
          </cell>
          <cell r="C62" t="str">
            <v>*</v>
          </cell>
          <cell r="E62" t="str">
            <v>R</v>
          </cell>
          <cell r="F62" t="str">
            <v>]</v>
          </cell>
          <cell r="G62" t="str">
            <v>*</v>
          </cell>
          <cell r="H62" t="str">
            <v>EDIT</v>
          </cell>
          <cell r="I62" t="str">
            <v>KP.03</v>
          </cell>
          <cell r="J62" t="str">
            <v>WK.01</v>
          </cell>
        </row>
        <row r="63">
          <cell r="A63">
            <v>1</v>
          </cell>
          <cell r="B63">
            <v>57</v>
          </cell>
          <cell r="C63" t="str">
            <v>*</v>
          </cell>
          <cell r="E63" t="str">
            <v>R</v>
          </cell>
          <cell r="G63" t="str">
            <v>IN.POL000=CT.UNK</v>
          </cell>
          <cell r="H63" t="str">
            <v>EDIT</v>
          </cell>
          <cell r="I63" t="str">
            <v>KP.03</v>
          </cell>
          <cell r="J63" t="str">
            <v>CT.@</v>
          </cell>
        </row>
        <row r="64">
          <cell r="A64">
            <v>1</v>
          </cell>
          <cell r="B64">
            <v>58</v>
          </cell>
          <cell r="C64" t="str">
            <v>IN.SPC000</v>
          </cell>
          <cell r="D64" t="str">
            <v>特殊貨物記号(入力)</v>
          </cell>
          <cell r="E64" t="str">
            <v>R</v>
          </cell>
          <cell r="G64" t="str">
            <v>IN.SPC000&gt;&lt;SPC</v>
          </cell>
          <cell r="H64" t="str">
            <v>T251</v>
          </cell>
          <cell r="I64" t="str">
            <v>0</v>
          </cell>
        </row>
        <row r="65">
          <cell r="A65">
            <v>1</v>
          </cell>
          <cell r="B65">
            <v>59</v>
          </cell>
          <cell r="C65" t="str">
            <v>IN.MST000</v>
          </cell>
          <cell r="D65" t="str">
            <v>手作業記号(入力)</v>
          </cell>
          <cell r="E65" t="str">
            <v>R</v>
          </cell>
          <cell r="G65" t="str">
            <v>*</v>
          </cell>
          <cell r="H65" t="str">
            <v>EQL</v>
          </cell>
          <cell r="I65" t="str">
            <v>CT.M</v>
          </cell>
        </row>
        <row r="66">
          <cell r="A66">
            <v>1</v>
          </cell>
          <cell r="B66">
            <v>60</v>
          </cell>
          <cell r="C66" t="str">
            <v>*</v>
          </cell>
          <cell r="E66" t="str">
            <v>R</v>
          </cell>
          <cell r="F66" t="str">
            <v>[</v>
          </cell>
          <cell r="G66" t="str">
            <v>*</v>
          </cell>
          <cell r="H66" t="str">
            <v>SR.LOCK0111</v>
          </cell>
          <cell r="I66" t="str">
            <v>IN.LOC000</v>
          </cell>
        </row>
        <row r="67">
          <cell r="A67">
            <v>1</v>
          </cell>
          <cell r="B67">
            <v>61</v>
          </cell>
          <cell r="C67" t="str">
            <v>WK.01</v>
          </cell>
          <cell r="D67" t="str">
            <v>処理結果(ロケーション特殊処理)</v>
          </cell>
          <cell r="E67" t="str">
            <v>R</v>
          </cell>
          <cell r="G67" t="str">
            <v>*</v>
          </cell>
          <cell r="H67" t="str">
            <v>EQL</v>
          </cell>
          <cell r="I67" t="str">
            <v>CT.OK</v>
          </cell>
        </row>
        <row r="68">
          <cell r="A68">
            <v>1</v>
          </cell>
          <cell r="B68">
            <v>62</v>
          </cell>
          <cell r="C68" t="str">
            <v>*</v>
          </cell>
          <cell r="E68" t="str">
            <v>R</v>
          </cell>
          <cell r="F68" t="str">
            <v>]</v>
          </cell>
          <cell r="G68" t="str">
            <v>*</v>
          </cell>
          <cell r="H68" t="str">
            <v>EDIT</v>
          </cell>
          <cell r="I68" t="str">
            <v>KP.11</v>
          </cell>
          <cell r="J68" t="str">
            <v>WK.13</v>
          </cell>
        </row>
        <row r="69">
          <cell r="A69">
            <v>1</v>
          </cell>
          <cell r="B69">
            <v>63</v>
          </cell>
          <cell r="C69" t="str">
            <v>IN.SPT000</v>
          </cell>
          <cell r="D69" t="str">
            <v>スプリット表示(入力)</v>
          </cell>
          <cell r="E69" t="str">
            <v>RE</v>
          </cell>
          <cell r="F69" t="str">
            <v>]</v>
          </cell>
          <cell r="G69" t="str">
            <v>*</v>
          </cell>
          <cell r="H69" t="str">
            <v>ALT1</v>
          </cell>
          <cell r="I69" t="str">
            <v>S</v>
          </cell>
        </row>
        <row r="70">
          <cell r="A70">
            <v>2</v>
          </cell>
          <cell r="B70">
            <v>1</v>
          </cell>
          <cell r="C70" t="str">
            <v>IN.ETMXXX</v>
          </cell>
          <cell r="D70" t="str">
            <v>搬入終了時刻(入力)</v>
          </cell>
          <cell r="E70" t="str">
            <v/>
          </cell>
          <cell r="F70" t="str">
            <v>[</v>
          </cell>
          <cell r="G70" t="str">
            <v>IN.EDTXXX=IN.SDTXXX</v>
          </cell>
          <cell r="H70" t="str">
            <v>OVER</v>
          </cell>
          <cell r="I70" t="str">
            <v>IN.STMXXX</v>
          </cell>
        </row>
        <row r="71">
          <cell r="A71">
            <v>2</v>
          </cell>
          <cell r="B71">
            <v>2</v>
          </cell>
          <cell r="C71" t="str">
            <v>IN.ETMXXX</v>
          </cell>
          <cell r="D71" t="str">
            <v>搬入終了時刻(入力)</v>
          </cell>
          <cell r="E71" t="str">
            <v/>
          </cell>
          <cell r="F71" t="str">
            <v>]</v>
          </cell>
          <cell r="G71" t="str">
            <v>IN.EDTXXX=SY.DATE</v>
          </cell>
          <cell r="H71" t="str">
            <v>BLW</v>
          </cell>
          <cell r="I71" t="str">
            <v>SY.TIME</v>
          </cell>
        </row>
        <row r="72">
          <cell r="A72">
            <v>2</v>
          </cell>
          <cell r="B72">
            <v>3</v>
          </cell>
          <cell r="C72" t="str">
            <v>*</v>
          </cell>
          <cell r="E72" t="str">
            <v>RS</v>
          </cell>
          <cell r="F72" t="str">
            <v>[</v>
          </cell>
          <cell r="G72" t="str">
            <v>AND(ST.MID(IN.AWB000,1,3)&gt;&lt;CT.XXX,IN.AWB000&gt;&lt;SPC)</v>
          </cell>
          <cell r="H72" t="str">
            <v>*</v>
          </cell>
        </row>
        <row r="73">
          <cell r="A73">
            <v>2</v>
          </cell>
          <cell r="B73">
            <v>4</v>
          </cell>
          <cell r="C73" t="str">
            <v>ST.MID(IN.AWB000,1,1)</v>
          </cell>
          <cell r="D73" t="str">
            <v>AWB番号(入力)の1文字目から1文字分</v>
          </cell>
          <cell r="E73" t="str">
            <v>R</v>
          </cell>
          <cell r="G73" t="str">
            <v>IN.USBXXX=CT.AIR</v>
          </cell>
          <cell r="H73" t="str">
            <v>NOT</v>
          </cell>
          <cell r="I73" t="str">
            <v>CT.T</v>
          </cell>
        </row>
        <row r="74">
          <cell r="A74">
            <v>2</v>
          </cell>
          <cell r="B74">
            <v>5</v>
          </cell>
          <cell r="C74" t="str">
            <v>IN.SPT000</v>
          </cell>
          <cell r="D74" t="str">
            <v>スプリット表示(入力)</v>
          </cell>
          <cell r="E74" t="str">
            <v>R</v>
          </cell>
          <cell r="G74" t="str">
            <v>IN.USBXXX&gt;&lt;CT.AIR</v>
          </cell>
          <cell r="H74" t="str">
            <v>SPC</v>
          </cell>
        </row>
        <row r="75">
          <cell r="A75">
            <v>2</v>
          </cell>
          <cell r="B75">
            <v>6</v>
          </cell>
          <cell r="C75" t="str">
            <v>IN.GPS000</v>
          </cell>
          <cell r="D75" t="str">
            <v>総個数(入力)</v>
          </cell>
          <cell r="E75" t="str">
            <v>R</v>
          </cell>
          <cell r="G75" t="str">
            <v>IN.SPT000=CT.S</v>
          </cell>
          <cell r="H75" t="str">
            <v>MND</v>
          </cell>
        </row>
        <row r="76">
          <cell r="A76">
            <v>2</v>
          </cell>
          <cell r="B76">
            <v>7</v>
          </cell>
          <cell r="C76" t="str">
            <v>IN.GPS000</v>
          </cell>
          <cell r="D76" t="str">
            <v>総個数(入力)</v>
          </cell>
          <cell r="E76" t="str">
            <v>R</v>
          </cell>
          <cell r="G76" t="str">
            <v>IN.GPS000&gt;&lt;SPC</v>
          </cell>
          <cell r="H76" t="str">
            <v>OVER</v>
          </cell>
          <cell r="I76" t="str">
            <v>IN.PCS000</v>
          </cell>
        </row>
        <row r="77">
          <cell r="A77">
            <v>2</v>
          </cell>
          <cell r="B77">
            <v>8</v>
          </cell>
          <cell r="C77" t="str">
            <v>IN.GPS000</v>
          </cell>
          <cell r="D77" t="str">
            <v>総個数(入力)</v>
          </cell>
          <cell r="E77" t="str">
            <v>R</v>
          </cell>
          <cell r="G77" t="str">
            <v>IN.GPS000&gt;&lt;SPC</v>
          </cell>
          <cell r="H77" t="str">
            <v>OVER</v>
          </cell>
          <cell r="I77" t="str">
            <v>IN.APS000</v>
          </cell>
        </row>
        <row r="78">
          <cell r="A78">
            <v>2</v>
          </cell>
          <cell r="B78">
            <v>9</v>
          </cell>
          <cell r="C78" t="str">
            <v>IN.FL1000</v>
          </cell>
          <cell r="D78" t="str">
            <v>到着便名１(入力)</v>
          </cell>
          <cell r="E78" t="str">
            <v>R</v>
          </cell>
          <cell r="G78" t="str">
            <v>IN.USBXXX=CT.AIR</v>
          </cell>
          <cell r="H78" t="str">
            <v>NOT</v>
          </cell>
          <cell r="I78" t="str">
            <v>CT.UNK</v>
          </cell>
        </row>
        <row r="79">
          <cell r="A79">
            <v>2</v>
          </cell>
          <cell r="B79">
            <v>10</v>
          </cell>
          <cell r="C79" t="str">
            <v>*</v>
          </cell>
          <cell r="E79" t="str">
            <v>R</v>
          </cell>
          <cell r="G79" t="str">
            <v>IN.USBXXX=CT.AIR</v>
          </cell>
          <cell r="H79" t="str">
            <v>EDIT</v>
          </cell>
          <cell r="I79" t="str">
            <v>KP.06</v>
          </cell>
          <cell r="J79" t="str">
            <v>IN.FL1000</v>
          </cell>
        </row>
        <row r="80">
          <cell r="A80">
            <v>2</v>
          </cell>
          <cell r="B80">
            <v>11</v>
          </cell>
          <cell r="C80" t="str">
            <v>*</v>
          </cell>
          <cell r="E80" t="str">
            <v>R</v>
          </cell>
          <cell r="G80" t="str">
            <v>IN.USBXXX&gt;&lt;CT.AIR</v>
          </cell>
          <cell r="H80" t="str">
            <v>EDIT</v>
          </cell>
          <cell r="I80" t="str">
            <v>KP.06</v>
          </cell>
          <cell r="J80" t="str">
            <v>CT.@</v>
          </cell>
        </row>
        <row r="81">
          <cell r="A81">
            <v>2</v>
          </cell>
          <cell r="B81">
            <v>12</v>
          </cell>
          <cell r="C81" t="str">
            <v>IN.POL000</v>
          </cell>
          <cell r="D81" t="str">
            <v>取卸港(入力)</v>
          </cell>
          <cell r="E81" t="str">
            <v>RE</v>
          </cell>
          <cell r="F81" t="str">
            <v>]</v>
          </cell>
          <cell r="G81" t="str">
            <v>IN.USBXXX&gt;&lt;CT.AIR</v>
          </cell>
          <cell r="H81" t="str">
            <v>EQL</v>
          </cell>
          <cell r="I81" t="str">
            <v>CT.UNK</v>
          </cell>
        </row>
        <row r="82">
          <cell r="A82">
            <v>3</v>
          </cell>
          <cell r="B82">
            <v>1</v>
          </cell>
          <cell r="C82" t="str">
            <v>*</v>
          </cell>
          <cell r="D82" t="str">
            <v/>
          </cell>
          <cell r="E82" t="str">
            <v/>
          </cell>
          <cell r="G82" t="str">
            <v>*</v>
          </cell>
          <cell r="H82" t="str">
            <v>ACC02</v>
          </cell>
        </row>
        <row r="83">
          <cell r="A83">
            <v>3</v>
          </cell>
          <cell r="B83">
            <v>2</v>
          </cell>
          <cell r="C83" t="str">
            <v>AC.02</v>
          </cell>
          <cell r="D83" t="str">
            <v>Ｚ部アクセス処理の処理結果レコード数</v>
          </cell>
          <cell r="E83" t="str">
            <v/>
          </cell>
          <cell r="G83" t="str">
            <v>IN.USBXXX&lt;&gt;CT.AIR</v>
          </cell>
          <cell r="H83" t="str">
            <v>EQL</v>
          </cell>
          <cell r="I83" t="str">
            <v>CT.0</v>
          </cell>
        </row>
        <row r="84">
          <cell r="A84">
            <v>3</v>
          </cell>
          <cell r="B84">
            <v>3</v>
          </cell>
          <cell r="C84" t="str">
            <v>RS.01.SAKUSYOHYO</v>
          </cell>
          <cell r="D84" t="str">
            <v>削除処理中表示(FZ11)</v>
          </cell>
          <cell r="E84" t="str">
            <v/>
          </cell>
          <cell r="F84" t="str">
            <v>[</v>
          </cell>
          <cell r="G84" t="str">
            <v>AC.02&lt;&gt;CT.0</v>
          </cell>
          <cell r="H84" t="str">
            <v>NOT</v>
          </cell>
          <cell r="I84" t="str">
            <v>CT.1</v>
          </cell>
        </row>
        <row r="85">
          <cell r="A85">
            <v>3</v>
          </cell>
          <cell r="B85">
            <v>4</v>
          </cell>
          <cell r="C85" t="str">
            <v>RS.01.UNSOSYU</v>
          </cell>
          <cell r="D85" t="str">
            <v>運送手段(FZ11)</v>
          </cell>
          <cell r="E85" t="str">
            <v/>
          </cell>
          <cell r="F85" t="str">
            <v>&lt;OR</v>
          </cell>
          <cell r="G85" t="str">
            <v>IN.USBXXX=CT.AIR</v>
          </cell>
          <cell r="H85" t="str">
            <v>EQL</v>
          </cell>
          <cell r="I85" t="str">
            <v>CT.AIR</v>
          </cell>
        </row>
        <row r="86">
          <cell r="A86">
            <v>3</v>
          </cell>
          <cell r="B86">
            <v>5</v>
          </cell>
          <cell r="C86" t="str">
            <v>RS.01.UNSOSYU</v>
          </cell>
          <cell r="D86" t="str">
            <v>運送手段(FZ11)</v>
          </cell>
          <cell r="E86" t="str">
            <v/>
          </cell>
          <cell r="F86" t="str">
            <v>OR&gt;</v>
          </cell>
          <cell r="G86" t="str">
            <v>IN.USBXXX=CT.AIR</v>
          </cell>
          <cell r="H86" t="str">
            <v>SPC</v>
          </cell>
          <cell r="L86" t="str">
            <v>700-002</v>
          </cell>
        </row>
        <row r="87">
          <cell r="A87">
            <v>3</v>
          </cell>
          <cell r="B87">
            <v>6</v>
          </cell>
          <cell r="C87" t="str">
            <v>RS.01.MAWBHYO</v>
          </cell>
          <cell r="D87" t="str">
            <v>ＭＡＷＢ表示(FZ11)</v>
          </cell>
          <cell r="E87" t="str">
            <v/>
          </cell>
          <cell r="G87" t="str">
            <v>*</v>
          </cell>
          <cell r="H87" t="str">
            <v>SPC</v>
          </cell>
        </row>
        <row r="88">
          <cell r="A88">
            <v>3</v>
          </cell>
          <cell r="B88">
            <v>7</v>
          </cell>
          <cell r="C88" t="str">
            <v>RS.01.SINKJYO</v>
          </cell>
          <cell r="D88" t="str">
            <v>申告状態表示(FZ11)</v>
          </cell>
          <cell r="E88" t="str">
            <v/>
          </cell>
          <cell r="G88" t="str">
            <v>*</v>
          </cell>
          <cell r="H88" t="str">
            <v>NOT</v>
          </cell>
          <cell r="I88" t="str">
            <v>CT.N</v>
          </cell>
        </row>
        <row r="89">
          <cell r="A89">
            <v>3</v>
          </cell>
          <cell r="B89">
            <v>8</v>
          </cell>
          <cell r="C89" t="str">
            <v>RS.01.SINKJYO</v>
          </cell>
          <cell r="D89" t="str">
            <v>申告状態表示(FZ11)</v>
          </cell>
          <cell r="E89" t="str">
            <v/>
          </cell>
          <cell r="G89" t="str">
            <v>*</v>
          </cell>
          <cell r="H89" t="str">
            <v>NOT</v>
          </cell>
          <cell r="I89" t="str">
            <v>CT.H</v>
          </cell>
        </row>
        <row r="90">
          <cell r="A90">
            <v>3</v>
          </cell>
          <cell r="B90">
            <v>9</v>
          </cell>
          <cell r="C90" t="str">
            <v>RS.01.ANIMAL</v>
          </cell>
          <cell r="D90" t="str">
            <v>マニアル移行表示(FZ11)</v>
          </cell>
          <cell r="E90" t="str">
            <v/>
          </cell>
          <cell r="G90" t="str">
            <v>*</v>
          </cell>
          <cell r="H90" t="str">
            <v>EQL</v>
          </cell>
          <cell r="I90" t="str">
            <v>CT.0</v>
          </cell>
        </row>
        <row r="91">
          <cell r="A91">
            <v>3</v>
          </cell>
          <cell r="B91">
            <v>10</v>
          </cell>
          <cell r="C91" t="str">
            <v>RS.01.SPRITFUL</v>
          </cell>
          <cell r="D91" t="str">
            <v>　スプリット・フル(FZ11)</v>
          </cell>
          <cell r="E91" t="str">
            <v/>
          </cell>
          <cell r="G91" t="str">
            <v>*</v>
          </cell>
          <cell r="H91" t="str">
            <v>NOT</v>
          </cell>
          <cell r="I91" t="str">
            <v>CT.1</v>
          </cell>
        </row>
        <row r="92">
          <cell r="A92">
            <v>3</v>
          </cell>
          <cell r="B92">
            <v>11</v>
          </cell>
          <cell r="C92" t="str">
            <v>RS.01.SPRITCOU</v>
          </cell>
          <cell r="D92" t="str">
            <v>スプリット・カウンタ(FZ11)</v>
          </cell>
          <cell r="E92" t="str">
            <v/>
          </cell>
          <cell r="G92" t="str">
            <v>*</v>
          </cell>
          <cell r="H92" t="str">
            <v>NOT</v>
          </cell>
          <cell r="I92" t="str">
            <v>CT.10</v>
          </cell>
        </row>
        <row r="93">
          <cell r="A93">
            <v>3</v>
          </cell>
          <cell r="B93">
            <v>12</v>
          </cell>
          <cell r="C93" t="str">
            <v>RS.01.KASANKOSU</v>
          </cell>
          <cell r="D93" t="str">
            <v>加算個数(FZ11)</v>
          </cell>
          <cell r="E93" t="str">
            <v/>
          </cell>
          <cell r="G93" t="str">
            <v>*</v>
          </cell>
          <cell r="H93" t="str">
            <v>UNDER</v>
          </cell>
          <cell r="I93" t="str">
            <v>IN.GPS000</v>
          </cell>
        </row>
        <row r="94">
          <cell r="A94">
            <v>3</v>
          </cell>
          <cell r="B94">
            <v>13</v>
          </cell>
          <cell r="C94" t="str">
            <v>IN.SPT000</v>
          </cell>
          <cell r="D94" t="str">
            <v>スプリット表示(入力)</v>
          </cell>
          <cell r="E94" t="str">
            <v/>
          </cell>
          <cell r="G94" t="str">
            <v>AND(RS.01.SPRITCOU=CT.1,RS.01.SPRIT=CT.0)</v>
          </cell>
          <cell r="H94" t="str">
            <v>EQL</v>
          </cell>
          <cell r="I94" t="str">
            <v>CT.S</v>
          </cell>
        </row>
        <row r="95">
          <cell r="A95">
            <v>3</v>
          </cell>
          <cell r="B95">
            <v>14</v>
          </cell>
          <cell r="C95" t="str">
            <v>RS.01.HABHYO</v>
          </cell>
          <cell r="D95" t="str">
            <v>ＨＡＢ表示(FZ11)</v>
          </cell>
          <cell r="E95" t="str">
            <v/>
          </cell>
          <cell r="G95" t="str">
            <v>*</v>
          </cell>
          <cell r="H95" t="str">
            <v>EQL</v>
          </cell>
          <cell r="I95" t="str">
            <v>CT.0</v>
          </cell>
        </row>
        <row r="96">
          <cell r="A96">
            <v>3</v>
          </cell>
          <cell r="B96">
            <v>15</v>
          </cell>
          <cell r="C96" t="str">
            <v>RS.01.ULDYO</v>
          </cell>
          <cell r="D96" t="str">
            <v>ＵＬＤ容器表示(FZ11)</v>
          </cell>
          <cell r="E96" t="str">
            <v/>
          </cell>
          <cell r="G96" t="str">
            <v>*</v>
          </cell>
          <cell r="H96" t="str">
            <v>EQL</v>
          </cell>
          <cell r="I96" t="str">
            <v>CT.0</v>
          </cell>
        </row>
        <row r="97">
          <cell r="A97">
            <v>3</v>
          </cell>
          <cell r="B97">
            <v>16</v>
          </cell>
          <cell r="C97" t="str">
            <v>RS.01.KARIKARI</v>
          </cell>
          <cell r="D97" t="str">
            <v>「仮・仮」表示(FZ11)</v>
          </cell>
          <cell r="E97" t="str">
            <v/>
          </cell>
          <cell r="G97" t="str">
            <v>*</v>
          </cell>
          <cell r="H97" t="str">
            <v>EQL</v>
          </cell>
          <cell r="I97" t="str">
            <v>CT.0</v>
          </cell>
        </row>
        <row r="98">
          <cell r="A98">
            <v>3</v>
          </cell>
          <cell r="B98">
            <v>17</v>
          </cell>
          <cell r="C98" t="str">
            <v>RS.01.TACMGAI</v>
          </cell>
          <cell r="D98" t="str">
            <v>ＴＡＣＭシステム外(FZ11)</v>
          </cell>
          <cell r="E98" t="str">
            <v/>
          </cell>
          <cell r="G98" t="str">
            <v>*</v>
          </cell>
          <cell r="H98" t="str">
            <v>EQL</v>
          </cell>
          <cell r="I98" t="str">
            <v>CT.0</v>
          </cell>
        </row>
        <row r="99">
          <cell r="A99">
            <v>3</v>
          </cell>
          <cell r="B99">
            <v>18</v>
          </cell>
          <cell r="C99" t="str">
            <v>RS.01.IPANKARI</v>
          </cell>
          <cell r="D99" t="str">
            <v>一般仮陸表示(FZ11)</v>
          </cell>
          <cell r="E99" t="str">
            <v/>
          </cell>
          <cell r="G99" t="str">
            <v>*</v>
          </cell>
          <cell r="H99" t="str">
            <v>EQL</v>
          </cell>
          <cell r="I99" t="str">
            <v>CT.0</v>
          </cell>
        </row>
        <row r="100">
          <cell r="A100">
            <v>3</v>
          </cell>
          <cell r="B100">
            <v>19</v>
          </cell>
          <cell r="C100" t="str">
            <v>IN.FL1000</v>
          </cell>
          <cell r="D100" t="str">
            <v>到着便名１(入力)</v>
          </cell>
          <cell r="E100" t="str">
            <v/>
          </cell>
          <cell r="G100" t="str">
            <v>RS.01.SPRIT=CT.1</v>
          </cell>
          <cell r="H100" t="str">
            <v>NOT</v>
          </cell>
          <cell r="I100" t="str">
            <v>CT.UNK</v>
          </cell>
        </row>
        <row r="101">
          <cell r="A101">
            <v>3</v>
          </cell>
          <cell r="B101">
            <v>20</v>
          </cell>
          <cell r="C101" t="str">
            <v>RS.01.SOKUKYKA02</v>
          </cell>
          <cell r="D101" t="str">
            <v>即時許可表示（切替え後）(FZ11)</v>
          </cell>
          <cell r="E101" t="str">
            <v/>
          </cell>
          <cell r="F101" t="str">
            <v>&lt;OR</v>
          </cell>
          <cell r="G101" t="str">
            <v>*</v>
          </cell>
          <cell r="H101" t="str">
            <v>SPC</v>
          </cell>
        </row>
        <row r="102">
          <cell r="A102">
            <v>3</v>
          </cell>
          <cell r="B102">
            <v>21</v>
          </cell>
          <cell r="C102" t="str">
            <v>RS.01.SOKUKYKA02</v>
          </cell>
          <cell r="D102" t="str">
            <v>即時許可表示（切替え後）(FZ11)</v>
          </cell>
          <cell r="E102" t="str">
            <v/>
          </cell>
          <cell r="F102" t="str">
            <v>OR&gt;</v>
          </cell>
          <cell r="G102" t="str">
            <v>*</v>
          </cell>
          <cell r="H102" t="str">
            <v>EQL</v>
          </cell>
          <cell r="I102" t="str">
            <v>CT.Z</v>
          </cell>
          <cell r="L102" t="str">
            <v>700-003</v>
          </cell>
        </row>
        <row r="103">
          <cell r="A103">
            <v>3</v>
          </cell>
          <cell r="B103">
            <v>22</v>
          </cell>
          <cell r="C103" t="str">
            <v>*</v>
          </cell>
          <cell r="D103" t="str">
            <v/>
          </cell>
          <cell r="E103" t="str">
            <v/>
          </cell>
          <cell r="F103" t="str">
            <v>]</v>
          </cell>
          <cell r="G103" t="str">
            <v>*</v>
          </cell>
          <cell r="H103" t="str">
            <v>*</v>
          </cell>
          <cell r="I103" t="str">
            <v>*</v>
          </cell>
        </row>
        <row r="104">
          <cell r="A104">
            <v>3</v>
          </cell>
          <cell r="B104">
            <v>23</v>
          </cell>
          <cell r="C104" t="str">
            <v>*</v>
          </cell>
          <cell r="D104" t="str">
            <v/>
          </cell>
          <cell r="E104" t="str">
            <v/>
          </cell>
          <cell r="G104" t="str">
            <v>*</v>
          </cell>
          <cell r="H104" t="str">
            <v>EDT08</v>
          </cell>
        </row>
        <row r="105">
          <cell r="A105">
            <v>4</v>
          </cell>
          <cell r="B105">
            <v>1</v>
          </cell>
          <cell r="C105" t="str">
            <v>*</v>
          </cell>
          <cell r="D105" t="str">
            <v/>
          </cell>
          <cell r="E105" t="str">
            <v/>
          </cell>
          <cell r="G105" t="str">
            <v>*</v>
          </cell>
          <cell r="H105" t="str">
            <v>ACC03</v>
          </cell>
        </row>
        <row r="106">
          <cell r="A106">
            <v>4</v>
          </cell>
          <cell r="B106">
            <v>2</v>
          </cell>
          <cell r="C106" t="str">
            <v>RS.02.SPRITFUL</v>
          </cell>
          <cell r="D106" t="str">
            <v>スプリットフル(FY11)</v>
          </cell>
          <cell r="E106" t="str">
            <v/>
          </cell>
          <cell r="F106" t="str">
            <v>[</v>
          </cell>
          <cell r="G106" t="str">
            <v>AC.03&gt;&lt;CT.0</v>
          </cell>
          <cell r="H106" t="str">
            <v>NOT</v>
          </cell>
          <cell r="I106" t="str">
            <v>CT.1</v>
          </cell>
        </row>
        <row r="107">
          <cell r="A107">
            <v>4</v>
          </cell>
          <cell r="B107">
            <v>3</v>
          </cell>
          <cell r="C107" t="str">
            <v>RS.02.SPRIT</v>
          </cell>
          <cell r="D107" t="str">
            <v>スプリットカウンタ(FY11)</v>
          </cell>
          <cell r="E107" t="str">
            <v/>
          </cell>
          <cell r="G107" t="str">
            <v>*</v>
          </cell>
          <cell r="H107" t="str">
            <v>NOT</v>
          </cell>
          <cell r="I107" t="str">
            <v>CT.10</v>
          </cell>
        </row>
        <row r="108">
          <cell r="A108">
            <v>4</v>
          </cell>
          <cell r="B108">
            <v>4</v>
          </cell>
          <cell r="C108" t="str">
            <v>RS.02.KASANKO</v>
          </cell>
          <cell r="D108" t="str">
            <v>加算個数(FY11)</v>
          </cell>
          <cell r="E108" t="str">
            <v/>
          </cell>
          <cell r="F108" t="str">
            <v>]</v>
          </cell>
          <cell r="G108" t="str">
            <v>*</v>
          </cell>
          <cell r="H108" t="str">
            <v>UNDER</v>
          </cell>
          <cell r="I108" t="str">
            <v>IN.GPS000</v>
          </cell>
        </row>
        <row r="109">
          <cell r="A109">
            <v>4</v>
          </cell>
          <cell r="B109">
            <v>5</v>
          </cell>
          <cell r="C109" t="str">
            <v>*</v>
          </cell>
          <cell r="D109" t="str">
            <v/>
          </cell>
          <cell r="E109" t="str">
            <v/>
          </cell>
          <cell r="G109" t="str">
            <v>*</v>
          </cell>
          <cell r="H109" t="str">
            <v>EDT09</v>
          </cell>
        </row>
        <row r="110">
          <cell r="A110">
            <v>5</v>
          </cell>
          <cell r="B110">
            <v>1</v>
          </cell>
          <cell r="C110" t="str">
            <v>*</v>
          </cell>
          <cell r="D110" t="str">
            <v/>
          </cell>
          <cell r="E110" t="str">
            <v/>
          </cell>
          <cell r="G110" t="str">
            <v>*</v>
          </cell>
          <cell r="H110" t="str">
            <v>ACC66</v>
          </cell>
        </row>
        <row r="111">
          <cell r="A111">
            <v>5</v>
          </cell>
          <cell r="B111">
            <v>2</v>
          </cell>
          <cell r="C111" t="str">
            <v>RS.16.KYOKA</v>
          </cell>
          <cell r="D111" t="str">
            <v>許可承認識別(FE11)</v>
          </cell>
          <cell r="E111" t="str">
            <v/>
          </cell>
          <cell r="F111" t="str">
            <v>[</v>
          </cell>
          <cell r="G111" t="str">
            <v>WK.00=CT.1</v>
          </cell>
          <cell r="H111" t="str">
            <v>NOT</v>
          </cell>
          <cell r="I111" t="str">
            <v>CT.GNS</v>
          </cell>
        </row>
        <row r="112">
          <cell r="A112">
            <v>5</v>
          </cell>
          <cell r="B112">
            <v>3</v>
          </cell>
          <cell r="C112" t="str">
            <v>RS.16.KYOKA</v>
          </cell>
          <cell r="D112" t="str">
            <v>許可承認識別(FE11)</v>
          </cell>
          <cell r="E112" t="str">
            <v/>
          </cell>
          <cell r="G112" t="str">
            <v>*</v>
          </cell>
          <cell r="H112" t="str">
            <v>NOT</v>
          </cell>
          <cell r="I112" t="str">
            <v>CT.ZSW</v>
          </cell>
        </row>
        <row r="113">
          <cell r="A113">
            <v>5</v>
          </cell>
          <cell r="B113">
            <v>4</v>
          </cell>
          <cell r="C113" t="str">
            <v>RS.16.KYOKA</v>
          </cell>
          <cell r="D113" t="str">
            <v>許可承認識別(FE11)</v>
          </cell>
          <cell r="E113" t="str">
            <v/>
          </cell>
          <cell r="G113" t="str">
            <v>*</v>
          </cell>
          <cell r="H113" t="str">
            <v>NOT</v>
          </cell>
          <cell r="I113" t="str">
            <v>CT.BOU</v>
          </cell>
        </row>
        <row r="114">
          <cell r="A114">
            <v>5</v>
          </cell>
          <cell r="B114">
            <v>5</v>
          </cell>
          <cell r="C114" t="str">
            <v>RS.16.KYOKA</v>
          </cell>
          <cell r="D114" t="str">
            <v>許可承認識別(FE11)</v>
          </cell>
          <cell r="E114" t="str">
            <v/>
          </cell>
          <cell r="G114" t="str">
            <v>*</v>
          </cell>
          <cell r="H114" t="str">
            <v>NOT</v>
          </cell>
          <cell r="I114" t="str">
            <v>CT.HAK</v>
          </cell>
        </row>
        <row r="115">
          <cell r="A115">
            <v>5</v>
          </cell>
          <cell r="B115">
            <v>6</v>
          </cell>
          <cell r="C115" t="str">
            <v>RS.16.KYOKA</v>
          </cell>
          <cell r="D115" t="str">
            <v>許可承認識別(FE11)</v>
          </cell>
          <cell r="E115" t="str">
            <v/>
          </cell>
          <cell r="G115" t="str">
            <v>*</v>
          </cell>
          <cell r="H115" t="str">
            <v>NOT</v>
          </cell>
          <cell r="I115" t="str">
            <v>CT.MEK</v>
          </cell>
        </row>
        <row r="116">
          <cell r="A116">
            <v>5</v>
          </cell>
          <cell r="B116">
            <v>7</v>
          </cell>
          <cell r="C116" t="str">
            <v>RS.16.KYOKA</v>
          </cell>
          <cell r="D116" t="str">
            <v>許可承認識別(FE11)</v>
          </cell>
          <cell r="E116" t="str">
            <v/>
          </cell>
          <cell r="G116" t="str">
            <v>*</v>
          </cell>
          <cell r="H116" t="str">
            <v>NOT</v>
          </cell>
          <cell r="I116" t="str">
            <v>CT.OTH</v>
          </cell>
        </row>
        <row r="117">
          <cell r="A117">
            <v>5</v>
          </cell>
          <cell r="B117">
            <v>8</v>
          </cell>
          <cell r="C117" t="str">
            <v>RS.16.KYOKA</v>
          </cell>
          <cell r="D117" t="str">
            <v>許可承認識別(FE11)</v>
          </cell>
          <cell r="E117" t="str">
            <v/>
          </cell>
          <cell r="F117" t="str">
            <v>]</v>
          </cell>
          <cell r="G117" t="str">
            <v>*</v>
          </cell>
          <cell r="H117" t="str">
            <v>NOT</v>
          </cell>
          <cell r="I117" t="str">
            <v>CT.SYU</v>
          </cell>
        </row>
      </sheetData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6"/>
  <sheetViews>
    <sheetView tabSelected="1" view="pageBreakPreview" zoomScaleNormal="100" workbookViewId="0">
      <pane ySplit="3" topLeftCell="A4" activePane="bottomLeft" state="frozen"/>
      <selection pane="bottomLeft" sqref="A1:C1"/>
    </sheetView>
  </sheetViews>
  <sheetFormatPr defaultRowHeight="13.5"/>
  <cols>
    <col min="1" max="1" width="4.5" style="7" customWidth="1"/>
    <col min="2" max="2" width="3.75" style="5" customWidth="1"/>
    <col min="3" max="3" width="16.875" style="8" customWidth="1"/>
    <col min="4" max="4" width="3" style="5" customWidth="1"/>
    <col min="5" max="5" width="2.75" style="8" customWidth="1"/>
    <col min="6" max="6" width="3.75" style="8" customWidth="1"/>
    <col min="7" max="7" width="2.75" style="8" customWidth="1"/>
    <col min="8" max="8" width="2.75" style="5" customWidth="1"/>
    <col min="9" max="12" width="2.75" style="8" customWidth="1"/>
    <col min="13" max="20" width="2.75" style="5" customWidth="1"/>
    <col min="21" max="21" width="15" style="8" customWidth="1"/>
    <col min="22" max="22" width="45" style="5" customWidth="1"/>
    <col min="23" max="31" width="9" style="5"/>
    <col min="32" max="16384" width="9" style="6"/>
  </cols>
  <sheetData>
    <row r="1" spans="1:22" s="2" customFormat="1" ht="15" customHeight="1">
      <c r="A1" s="14" t="s">
        <v>12</v>
      </c>
      <c r="B1" s="14"/>
      <c r="C1" s="14"/>
      <c r="D1" s="15" t="s">
        <v>22</v>
      </c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</row>
    <row r="2" spans="1:22" s="2" customFormat="1" ht="15" customHeight="1">
      <c r="A2" s="13" t="s">
        <v>3</v>
      </c>
      <c r="B2" s="13" t="s">
        <v>4</v>
      </c>
      <c r="C2" s="13" t="s">
        <v>5</v>
      </c>
      <c r="D2" s="13" t="s">
        <v>13</v>
      </c>
      <c r="E2" s="13" t="s">
        <v>6</v>
      </c>
      <c r="F2" s="13" t="s">
        <v>7</v>
      </c>
      <c r="G2" s="13" t="s">
        <v>8</v>
      </c>
      <c r="H2" s="13" t="s">
        <v>9</v>
      </c>
      <c r="I2" s="13" t="s">
        <v>10</v>
      </c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 t="s">
        <v>14</v>
      </c>
      <c r="V2" s="13" t="s">
        <v>11</v>
      </c>
    </row>
    <row r="3" spans="1:22" s="2" customFormat="1" ht="33.75" customHeight="1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</row>
    <row r="4" spans="1:22" s="3" customFormat="1" ht="33.75" customHeight="1">
      <c r="A4" s="9">
        <f>ROW()-3</f>
        <v>1</v>
      </c>
      <c r="B4" s="1"/>
      <c r="C4" s="10" t="s">
        <v>17</v>
      </c>
      <c r="D4" s="1"/>
      <c r="E4" s="1" t="s">
        <v>18</v>
      </c>
      <c r="F4" s="1">
        <v>398</v>
      </c>
      <c r="G4" s="1"/>
      <c r="H4" s="1"/>
      <c r="I4" s="1" t="s">
        <v>19</v>
      </c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0"/>
      <c r="V4" s="10"/>
    </row>
    <row r="5" spans="1:22" s="3" customFormat="1" ht="33.75" customHeight="1">
      <c r="A5" s="9">
        <f>ROW()-3</f>
        <v>2</v>
      </c>
      <c r="B5" s="1"/>
      <c r="C5" s="11" t="s">
        <v>20</v>
      </c>
      <c r="D5" s="12" t="s">
        <v>15</v>
      </c>
      <c r="E5" s="4" t="s">
        <v>18</v>
      </c>
      <c r="F5" s="4">
        <v>11</v>
      </c>
      <c r="G5" s="1"/>
      <c r="H5" s="1"/>
      <c r="I5" s="4" t="s">
        <v>0</v>
      </c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0"/>
      <c r="V5" s="11"/>
    </row>
    <row r="6" spans="1:22" ht="33.75" customHeight="1">
      <c r="A6" s="9">
        <f>ROW()-3</f>
        <v>3</v>
      </c>
      <c r="B6" s="1"/>
      <c r="C6" s="11" t="s">
        <v>1</v>
      </c>
      <c r="D6" s="12" t="s">
        <v>16</v>
      </c>
      <c r="E6" s="4" t="s">
        <v>21</v>
      </c>
      <c r="F6" s="4">
        <v>140</v>
      </c>
      <c r="G6" s="1"/>
      <c r="H6" s="1"/>
      <c r="I6" s="4" t="s">
        <v>2</v>
      </c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0"/>
      <c r="V6" s="11"/>
    </row>
  </sheetData>
  <customSheetViews>
    <customSheetView guid="{4FD0FE1B-29B0-4EF1-AB87-448F9B0E214A}" showPageBreaks="1" fitToPage="1" view="pageBreakPreview" showRuler="0">
      <pane ySplit="3" topLeftCell="A4" activePane="bottomLeft" state="frozen"/>
      <selection pane="bottomLeft" sqref="A1:C1"/>
      <pageMargins left="0.19685039370078741" right="0.19685039370078741" top="0.39370078740157483" bottom="0.23622047244094491" header="0.23622047244094491" footer="0.27559055118110237"/>
      <printOptions horizontalCentered="1"/>
      <pageSetup paperSize="9" scale="69" fitToHeight="0" orientation="portrait" horizontalDpi="300" verticalDpi="0" r:id="rId1"/>
      <headerFooter alignWithMargins="0"/>
    </customSheetView>
  </customSheetViews>
  <mergeCells count="16">
    <mergeCell ref="A1:C1"/>
    <mergeCell ref="I3:L3"/>
    <mergeCell ref="M3:P3"/>
    <mergeCell ref="A2:A3"/>
    <mergeCell ref="B2:B3"/>
    <mergeCell ref="C2:C3"/>
    <mergeCell ref="D1:V1"/>
    <mergeCell ref="D2:D3"/>
    <mergeCell ref="I2:T2"/>
    <mergeCell ref="G2:G3"/>
    <mergeCell ref="U2:U3"/>
    <mergeCell ref="H2:H3"/>
    <mergeCell ref="E2:E3"/>
    <mergeCell ref="F2:F3"/>
    <mergeCell ref="V2:V3"/>
    <mergeCell ref="Q3:T3"/>
  </mergeCells>
  <phoneticPr fontId="2"/>
  <printOptions horizontalCentered="1"/>
  <pageMargins left="0.19685039370078741" right="0.19685039370078741" top="0.39370078740157483" bottom="0.43307086614173229" header="0.23622047244094491" footer="0"/>
  <pageSetup paperSize="9" scale="75" fitToHeight="0" orientation="portrait" horizontalDpi="300" verticalDpi="300" r:id="rId2"/>
  <headerFooter alignWithMargins="0">
    <oddFooter>&amp;C7502-03-&amp;P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362241E-682D-416D-A66B-6E4BF11BB6EA}"/>
</file>

<file path=customXml/itemProps2.xml><?xml version="1.0" encoding="utf-8"?>
<ds:datastoreItem xmlns:ds="http://schemas.openxmlformats.org/officeDocument/2006/customXml" ds:itemID="{3D15BAD1-8EF7-402A-AEF5-BEEF3C3A2DE9}"/>
</file>

<file path=customXml/itemProps3.xml><?xml version="1.0" encoding="utf-8"?>
<ds:datastoreItem xmlns:ds="http://schemas.openxmlformats.org/officeDocument/2006/customXml" ds:itemID="{5978F25D-2742-4902-AA06-3F8B4C7F23A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入力項目</vt:lpstr>
      <vt:lpstr>入力項目!Print_Titles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2007-09-05T01:05:51Z</cp:lastPrinted>
  <dcterms:created xsi:type="dcterms:W3CDTF">2006-12-20T02:29:21Z</dcterms:created>
  <dcterms:modified xsi:type="dcterms:W3CDTF">2015-08-04T06:26:07Z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